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90" activeTab="0"/>
  </bookViews>
  <sheets>
    <sheet name="Índice" sheetId="1" r:id="rId1"/>
    <sheet name="Quadro 1" sheetId="2" r:id="rId2"/>
    <sheet name="Quadro 2" sheetId="3" r:id="rId3"/>
    <sheet name="Quadro 3" sheetId="4" r:id="rId4"/>
    <sheet name="Quadro 4" sheetId="5" r:id="rId5"/>
    <sheet name="Quadro 5" sheetId="6" r:id="rId6"/>
    <sheet name="Quadro 6" sheetId="7" r:id="rId7"/>
    <sheet name="Quadro 7" sheetId="8" r:id="rId8"/>
    <sheet name="Quadro 8" sheetId="9" r:id="rId9"/>
    <sheet name="Quadro 9" sheetId="10" r:id="rId10"/>
    <sheet name="Quadro 10" sheetId="11" r:id="rId11"/>
    <sheet name="Quadro 11" sheetId="12" r:id="rId12"/>
    <sheet name="Quadro 12" sheetId="13" r:id="rId13"/>
    <sheet name="Quadro 13" sheetId="14" r:id="rId14"/>
    <sheet name="Quadro 14" sheetId="15" r:id="rId15"/>
    <sheet name="Quadro 15" sheetId="16" r:id="rId16"/>
    <sheet name="Quadro 16" sheetId="17" r:id="rId17"/>
    <sheet name="Quadro 17" sheetId="18" r:id="rId18"/>
    <sheet name="Quadro 18" sheetId="19" r:id="rId19"/>
    <sheet name="Quadro 19" sheetId="20" r:id="rId20"/>
    <sheet name="Quadro 20" sheetId="21" r:id="rId21"/>
    <sheet name="Quadro 21" sheetId="22" r:id="rId22"/>
    <sheet name="Quadro 22" sheetId="23" r:id="rId23"/>
    <sheet name="Quadro 23" sheetId="24" r:id="rId24"/>
    <sheet name="Quadro 24" sheetId="25" r:id="rId25"/>
    <sheet name="Quadro 25" sheetId="26" r:id="rId26"/>
    <sheet name="Quadro 26" sheetId="27" r:id="rId27"/>
    <sheet name="Quadro 27" sheetId="28" r:id="rId28"/>
    <sheet name="Quadro 28" sheetId="29" r:id="rId29"/>
    <sheet name="Quadro 29" sheetId="30" r:id="rId30"/>
    <sheet name="Quadro 30" sheetId="31" r:id="rId31"/>
    <sheet name="Quadro 31" sheetId="32" r:id="rId32"/>
    <sheet name="Quadro 32" sheetId="33" r:id="rId33"/>
    <sheet name="Quadro 33" sheetId="34" r:id="rId34"/>
    <sheet name="Quadro 34" sheetId="35" r:id="rId35"/>
    <sheet name="Quadro 35" sheetId="36" r:id="rId36"/>
    <sheet name="Quadro 36" sheetId="37" r:id="rId37"/>
    <sheet name="Quadro 37" sheetId="38" r:id="rId38"/>
    <sheet name="Quadro 38" sheetId="39" r:id="rId39"/>
    <sheet name="Quadro 39" sheetId="40" r:id="rId40"/>
    <sheet name="Quadro 40" sheetId="41" r:id="rId41"/>
    <sheet name="Quadro 41" sheetId="42" r:id="rId42"/>
    <sheet name="Quadro 42" sheetId="43" r:id="rId43"/>
    <sheet name="Quadro 43" sheetId="44" r:id="rId44"/>
    <sheet name="Quadro 44" sheetId="45" r:id="rId45"/>
    <sheet name="Quadro 45" sheetId="46" r:id="rId46"/>
    <sheet name="Quadro 46" sheetId="47" r:id="rId47"/>
    <sheet name="Quadro 47" sheetId="48" r:id="rId48"/>
    <sheet name="Quadro 48" sheetId="49" r:id="rId49"/>
    <sheet name="Quadro 49" sheetId="50" r:id="rId50"/>
    <sheet name="Quadro 50" sheetId="51" r:id="rId51"/>
    <sheet name="Quadro 51" sheetId="52" r:id="rId52"/>
    <sheet name="Quadro 52" sheetId="53" r:id="rId53"/>
    <sheet name="Quadro 53" sheetId="54" r:id="rId54"/>
    <sheet name="Quadro 53-A" sheetId="55" r:id="rId55"/>
    <sheet name="Quadro 54" sheetId="56" r:id="rId56"/>
    <sheet name="Quadro 54-A" sheetId="57" r:id="rId57"/>
    <sheet name="Quadro 55" sheetId="58" r:id="rId58"/>
    <sheet name="Quadro 56" sheetId="59" r:id="rId59"/>
    <sheet name="Quadro 57" sheetId="60" r:id="rId60"/>
    <sheet name="Quadro 57-A" sheetId="61" r:id="rId61"/>
    <sheet name="Quadro 58" sheetId="62" r:id="rId62"/>
    <sheet name="Quadro 58-A" sheetId="63" r:id="rId63"/>
    <sheet name="Quadro 59" sheetId="64" r:id="rId64"/>
    <sheet name="Quadro 60" sheetId="65" r:id="rId65"/>
    <sheet name="Quadro 60-A" sheetId="66" r:id="rId66"/>
  </sheets>
  <definedNames>
    <definedName name="_xlnm.Print_Area" localSheetId="0">'Índice'!$A$1:$B$67,'Índice'!$A$69:$B$69</definedName>
    <definedName name="_xlnm.Print_Area" localSheetId="1">'Quadro 1'!$A$1:$F$59</definedName>
    <definedName name="_xlnm.Print_Area" localSheetId="10">'Quadro 10'!$A$1:$H$52</definedName>
    <definedName name="_xlnm.Print_Area" localSheetId="11">'Quadro 11'!$A$1:$H$54</definedName>
    <definedName name="_xlnm.Print_Area" localSheetId="12">'Quadro 12'!$A$1:$H$38</definedName>
    <definedName name="_xlnm.Print_Area" localSheetId="13">'Quadro 13'!$A$1:$H$41</definedName>
    <definedName name="_xlnm.Print_Area" localSheetId="14">'Quadro 14'!$A$1:$F$40</definedName>
    <definedName name="_xlnm.Print_Area" localSheetId="15">'Quadro 15'!$A$1:$I$51</definedName>
    <definedName name="_xlnm.Print_Area" localSheetId="16">'Quadro 16'!$A$1:$H$20</definedName>
    <definedName name="_xlnm.Print_Area" localSheetId="17">'Quadro 17'!$A$1:$H$54</definedName>
    <definedName name="_xlnm.Print_Area" localSheetId="18">'Quadro 18'!$A$1:$H$71</definedName>
    <definedName name="_xlnm.Print_Area" localSheetId="19">'Quadro 19'!$A$1:$H$47</definedName>
    <definedName name="_xlnm.Print_Area" localSheetId="2">'Quadro 2'!$A$1:$H$64</definedName>
    <definedName name="_xlnm.Print_Area" localSheetId="20">'Quadro 20'!$A$1:$H$66</definedName>
    <definedName name="_xlnm.Print_Area" localSheetId="21">'Quadro 21'!$A$1:$H$54</definedName>
    <definedName name="_xlnm.Print_Area" localSheetId="22">'Quadro 22'!$A$1:$H$64</definedName>
    <definedName name="_xlnm.Print_Area" localSheetId="23">'Quadro 23'!$A$1:$H$55</definedName>
    <definedName name="_xlnm.Print_Area" localSheetId="24">'Quadro 24'!$A$1:$H$63</definedName>
    <definedName name="_xlnm.Print_Area" localSheetId="25">'Quadro 25'!$A$1:$K$58</definedName>
    <definedName name="_xlnm.Print_Area" localSheetId="26">'Quadro 26'!$A$1:$F$35</definedName>
    <definedName name="_xlnm.Print_Area" localSheetId="27">'Quadro 27'!$A$1:$F$57</definedName>
    <definedName name="_xlnm.Print_Area" localSheetId="28">'Quadro 28'!$A$1:$H$25</definedName>
    <definedName name="_xlnm.Print_Area" localSheetId="29">'Quadro 29'!$A$1:$H$45</definedName>
    <definedName name="_xlnm.Print_Area" localSheetId="3">'Quadro 3'!$A$1:$H$31</definedName>
    <definedName name="_xlnm.Print_Area" localSheetId="30">'Quadro 30'!$A$1:$H$28</definedName>
    <definedName name="_xlnm.Print_Area" localSheetId="31">'Quadro 31'!$A$1:$H$49</definedName>
    <definedName name="_xlnm.Print_Area" localSheetId="32">'Quadro 32'!$A$1:$H$33</definedName>
    <definedName name="_xlnm.Print_Area" localSheetId="33">'Quadro 33'!$A$1:$H$30</definedName>
    <definedName name="_xlnm.Print_Area" localSheetId="34">'Quadro 34'!$A$1:$F$28</definedName>
    <definedName name="_xlnm.Print_Area" localSheetId="35">'Quadro 35'!$A$1:$F$43</definedName>
    <definedName name="_xlnm.Print_Area" localSheetId="36">'Quadro 36'!$A$1:$F$63</definedName>
    <definedName name="_xlnm.Print_Area" localSheetId="37">'Quadro 37'!$A$1:$H$38</definedName>
    <definedName name="_xlnm.Print_Area" localSheetId="38">'Quadro 38'!$A$1:$H$52</definedName>
    <definedName name="_xlnm.Print_Area" localSheetId="39">'Quadro 39'!$A$1:$H$37</definedName>
    <definedName name="_xlnm.Print_Area" localSheetId="4">'Quadro 4'!$A$1:$G$38</definedName>
    <definedName name="_xlnm.Print_Area" localSheetId="40">'Quadro 40'!$A$1:$H$43</definedName>
    <definedName name="_xlnm.Print_Area" localSheetId="41">'Quadro 41'!$A$1:$H$41</definedName>
    <definedName name="_xlnm.Print_Area" localSheetId="42">'Quadro 42'!$A$1:$H$50</definedName>
    <definedName name="_xlnm.Print_Area" localSheetId="43">'Quadro 43'!$A$1:$H$34</definedName>
    <definedName name="_xlnm.Print_Area" localSheetId="44">'Quadro 44'!$A$1:$H$46</definedName>
    <definedName name="_xlnm.Print_Area" localSheetId="45">'Quadro 45'!$A$1:$N$55</definedName>
    <definedName name="_xlnm.Print_Area" localSheetId="46">'Quadro 46'!$A$1:$I$57</definedName>
    <definedName name="_xlnm.Print_Area" localSheetId="47">'Quadro 47'!$A$1:$J$46</definedName>
    <definedName name="_xlnm.Print_Area" localSheetId="48">'Quadro 48'!$A$1:$H$53</definedName>
    <definedName name="_xlnm.Print_Area" localSheetId="49">'Quadro 49'!$A$1:$F$46</definedName>
    <definedName name="_xlnm.Print_Area" localSheetId="5">'Quadro 5'!$A$1:$F$42</definedName>
    <definedName name="_xlnm.Print_Area" localSheetId="50">'Quadro 50'!$A$1:$F$51</definedName>
    <definedName name="_xlnm.Print_Area" localSheetId="51">'Quadro 51'!$A$1:$I$55</definedName>
    <definedName name="_xlnm.Print_Area" localSheetId="52">'Quadro 52'!$A$1:$I$39</definedName>
    <definedName name="_xlnm.Print_Area" localSheetId="53">'Quadro 53'!$A$1:$I$22</definedName>
    <definedName name="_xlnm.Print_Area" localSheetId="54">'Quadro 53-A'!$A$1:$I$22</definedName>
    <definedName name="_xlnm.Print_Area" localSheetId="55">'Quadro 54'!$A$1:$I$24</definedName>
    <definedName name="_xlnm.Print_Area" localSheetId="56">'Quadro 54-A'!$A$1:$I$24</definedName>
    <definedName name="_xlnm.Print_Area" localSheetId="57">'Quadro 55'!$A$1:$O$36</definedName>
    <definedName name="_xlnm.Print_Area" localSheetId="58">'Quadro 56'!$A$1:$O$29</definedName>
    <definedName name="_xlnm.Print_Area" localSheetId="59">'Quadro 57'!$A$1:$N$53</definedName>
    <definedName name="_xlnm.Print_Area" localSheetId="60">'Quadro 57-A'!$A$1:$N$53</definedName>
    <definedName name="_xlnm.Print_Area" localSheetId="61">'Quadro 58'!$A$1:$N$27</definedName>
    <definedName name="_xlnm.Print_Area" localSheetId="62">'Quadro 58-A'!$A$1:$N$27</definedName>
    <definedName name="_xlnm.Print_Area" localSheetId="63">'Quadro 59'!$A$1:$I$59</definedName>
    <definedName name="_xlnm.Print_Area" localSheetId="6">'Quadro 6'!$A$1:$F$53</definedName>
    <definedName name="_xlnm.Print_Area" localSheetId="64">'Quadro 60'!$A$1:$H$34</definedName>
    <definedName name="_xlnm.Print_Area" localSheetId="65">'Quadro 60-A'!$A$1:$H$44</definedName>
    <definedName name="_xlnm.Print_Area" localSheetId="7">'Quadro 7'!$A$1:$H$44</definedName>
    <definedName name="_xlnm.Print_Area" localSheetId="8">'Quadro 8'!$A$1:$H$68</definedName>
    <definedName name="_xlnm.Print_Area" localSheetId="9">'Quadro 9'!$A$1:$F$27</definedName>
  </definedNames>
  <calcPr fullCalcOnLoad="1"/>
</workbook>
</file>

<file path=xl/sharedStrings.xml><?xml version="1.0" encoding="utf-8"?>
<sst xmlns="http://schemas.openxmlformats.org/spreadsheetml/2006/main" count="3348" uniqueCount="1167">
  <si>
    <t>Quadro I – Balanço de pagamentos</t>
  </si>
  <si>
    <t>US$ milhões</t>
  </si>
  <si>
    <t>Discriminação</t>
  </si>
  <si>
    <t>2009*</t>
  </si>
  <si>
    <t>2010*</t>
  </si>
  <si>
    <t>Nov</t>
  </si>
  <si>
    <t>Ano</t>
  </si>
  <si>
    <t xml:space="preserve">  Balança comercial (FOB)</t>
  </si>
  <si>
    <t xml:space="preserve">    Exportações</t>
  </si>
  <si>
    <t xml:space="preserve">    Importações</t>
  </si>
  <si>
    <t xml:space="preserve">  Serviços e rendas</t>
  </si>
  <si>
    <t xml:space="preserve">    Receitas</t>
  </si>
  <si>
    <t xml:space="preserve">    Despesas</t>
  </si>
  <si>
    <t xml:space="preserve">  Transferências unilaterais correntes (líquido)</t>
  </si>
  <si>
    <t>Transações correntes</t>
  </si>
  <si>
    <t>Conta capital e financeira</t>
  </si>
  <si>
    <r>
      <t xml:space="preserve">  Conta capital</t>
    </r>
    <r>
      <rPr>
        <b/>
        <vertAlign val="superscript"/>
        <sz val="8"/>
        <rFont val="Arial"/>
        <family val="2"/>
      </rPr>
      <t>1/</t>
    </r>
  </si>
  <si>
    <t xml:space="preserve">  Conta financeira</t>
  </si>
  <si>
    <t xml:space="preserve">    Investimento direto (líquido)</t>
  </si>
  <si>
    <t xml:space="preserve">      No exterior</t>
  </si>
  <si>
    <t xml:space="preserve">        Participação no capital</t>
  </si>
  <si>
    <t xml:space="preserve">        Empréstimos intercompanhias</t>
  </si>
  <si>
    <t xml:space="preserve">      No país</t>
  </si>
  <si>
    <t xml:space="preserve">    Investimentos em carteira</t>
  </si>
  <si>
    <t xml:space="preserve">      Ativos</t>
  </si>
  <si>
    <t xml:space="preserve">        Ações</t>
  </si>
  <si>
    <t xml:space="preserve">        Títulos de renda fixa</t>
  </si>
  <si>
    <t xml:space="preserve">      Passivos</t>
  </si>
  <si>
    <t xml:space="preserve">    Derivativos</t>
  </si>
  <si>
    <r>
      <t xml:space="preserve">    Outros investimentos</t>
    </r>
    <r>
      <rPr>
        <b/>
        <vertAlign val="superscript"/>
        <sz val="8"/>
        <rFont val="Arial"/>
        <family val="2"/>
      </rPr>
      <t>2/</t>
    </r>
  </si>
  <si>
    <t>Erros e omissões</t>
  </si>
  <si>
    <t>Variação de reservas ( - = aumento)</t>
  </si>
  <si>
    <t>Memo:</t>
  </si>
  <si>
    <t>Resultado global do balanço</t>
  </si>
  <si>
    <t>Transações correntes/PIB (%)</t>
  </si>
  <si>
    <t xml:space="preserve">-  </t>
  </si>
  <si>
    <t xml:space="preserve">IED/PIB (%) </t>
  </si>
  <si>
    <t>Amortizações de médio e longo prazos</t>
  </si>
  <si>
    <r>
      <t xml:space="preserve">  Pagas</t>
    </r>
    <r>
      <rPr>
        <b/>
        <vertAlign val="superscript"/>
        <sz val="8"/>
        <rFont val="Arial"/>
        <family val="2"/>
      </rPr>
      <t>3/</t>
    </r>
  </si>
  <si>
    <t xml:space="preserve">  Refinanciadas</t>
  </si>
  <si>
    <r>
      <t xml:space="preserve">  Conversões</t>
    </r>
    <r>
      <rPr>
        <b/>
        <vertAlign val="superscript"/>
        <sz val="8"/>
        <rFont val="Arial"/>
        <family val="2"/>
      </rPr>
      <t>4/</t>
    </r>
  </si>
  <si>
    <r>
      <t xml:space="preserve">1/ </t>
    </r>
    <r>
      <rPr>
        <sz val="6"/>
        <rFont val="Arial"/>
        <family val="2"/>
      </rPr>
      <t>Inclui transferências de patrimônio.</t>
    </r>
  </si>
  <si>
    <r>
      <t xml:space="preserve">2/ </t>
    </r>
    <r>
      <rPr>
        <sz val="6"/>
        <rFont val="Arial"/>
        <family val="2"/>
      </rPr>
      <t>Registra créditos comerciais, empréstimos, moeda e depósitos, outros ativos e passivos e operações de regularização.</t>
    </r>
  </si>
  <si>
    <r>
      <t xml:space="preserve">3/ </t>
    </r>
    <r>
      <rPr>
        <sz val="6"/>
        <rFont val="Arial"/>
        <family val="2"/>
      </rPr>
      <t>Registra amortizações de crédito de fornecedores de médio e longo prazos, empréstimos de médio e longo prazos e papéis de médio e longo prazos colocados no exterior.</t>
    </r>
  </si>
  <si>
    <r>
      <t xml:space="preserve">    Exclui amortizações de empréstimos intercompanhias. Inclui </t>
    </r>
    <r>
      <rPr>
        <i/>
        <sz val="6"/>
        <rFont val="Arial"/>
        <family val="2"/>
      </rPr>
      <t>MYDFA.</t>
    </r>
  </si>
  <si>
    <r>
      <t xml:space="preserve">4/ </t>
    </r>
    <r>
      <rPr>
        <sz val="6"/>
        <rFont val="Arial"/>
        <family val="2"/>
      </rPr>
      <t>Registra conversões de crédito de fornecedores de médio e longo prazos, empréstimos de médio e longo prazos e papéis de médio e longo prazos colocados no exterior.</t>
    </r>
  </si>
  <si>
    <r>
      <t xml:space="preserve">* </t>
    </r>
    <r>
      <rPr>
        <sz val="6"/>
        <rFont val="Arial"/>
        <family val="2"/>
      </rPr>
      <t>Dados preliminares.</t>
    </r>
  </si>
  <si>
    <t xml:space="preserve">Quadro X – Saídas de investimentos brasileiros diretos – </t>
  </si>
  <si>
    <t>2010</t>
  </si>
  <si>
    <t>%</t>
  </si>
  <si>
    <t>Total</t>
  </si>
  <si>
    <t>Ilhas Cayman</t>
  </si>
  <si>
    <t>Estados Unidos</t>
  </si>
  <si>
    <t>Luxemburgo</t>
  </si>
  <si>
    <t>França</t>
  </si>
  <si>
    <t>Portugal</t>
  </si>
  <si>
    <t>Chile</t>
  </si>
  <si>
    <t>Países Baixos</t>
  </si>
  <si>
    <t>Bahamas</t>
  </si>
  <si>
    <t>Bermudas</t>
  </si>
  <si>
    <t>Panamá</t>
  </si>
  <si>
    <t>Ilhas Virgens Britânicas</t>
  </si>
  <si>
    <t>Hungria</t>
  </si>
  <si>
    <t>Noruega</t>
  </si>
  <si>
    <t>Áustria</t>
  </si>
  <si>
    <t>Argentina</t>
  </si>
  <si>
    <t>Suíça</t>
  </si>
  <si>
    <t>Dinamarca</t>
  </si>
  <si>
    <t>Espanha</t>
  </si>
  <si>
    <t>Venezuela</t>
  </si>
  <si>
    <t>Uruguai</t>
  </si>
  <si>
    <t>Japão</t>
  </si>
  <si>
    <t>México</t>
  </si>
  <si>
    <t>Alemanha</t>
  </si>
  <si>
    <t>Colômbia</t>
  </si>
  <si>
    <t>El Salvador</t>
  </si>
  <si>
    <t>Reino Unido</t>
  </si>
  <si>
    <t>Itália</t>
  </si>
  <si>
    <t>Peru</t>
  </si>
  <si>
    <t>China</t>
  </si>
  <si>
    <t>Canadá</t>
  </si>
  <si>
    <t>Bolívia</t>
  </si>
  <si>
    <t>Equador</t>
  </si>
  <si>
    <t>Ilhas Virgens (EUA)</t>
  </si>
  <si>
    <t>Belize</t>
  </si>
  <si>
    <t>Antilhas Holandesas</t>
  </si>
  <si>
    <t>Israel</t>
  </si>
  <si>
    <t>Turquia</t>
  </si>
  <si>
    <t>Demais países</t>
  </si>
  <si>
    <r>
      <t xml:space="preserve">1/ </t>
    </r>
    <r>
      <rPr>
        <sz val="6"/>
        <rFont val="Arial"/>
        <family val="2"/>
      </rPr>
      <t>Não inclui investimentos em bens e imóveis. Inclui investimentos, por empresa, acima de US$1 milhão.</t>
    </r>
  </si>
  <si>
    <t xml:space="preserve">Quadro XI – Saída de investimentos brasileiros diretos – </t>
  </si>
  <si>
    <t xml:space="preserve">                     Participações </t>
  </si>
  <si>
    <r>
      <t xml:space="preserve">                              Distribuição por setor</t>
    </r>
    <r>
      <rPr>
        <b/>
        <vertAlign val="superscript"/>
        <sz val="10"/>
        <rFont val="Arial"/>
        <family val="2"/>
      </rPr>
      <t>1/</t>
    </r>
  </si>
  <si>
    <t xml:space="preserve">  Agricultura, pecuária e extrativa mineral</t>
  </si>
  <si>
    <t xml:space="preserve">     Extração de minerais metálicos </t>
  </si>
  <si>
    <t xml:space="preserve">     Atividades de apoio à extração mineral </t>
  </si>
  <si>
    <t xml:space="preserve">     Extração de petróleo e gás natural </t>
  </si>
  <si>
    <t xml:space="preserve">    Agricultura, pecuária e  serviços relacionados</t>
  </si>
  <si>
    <t xml:space="preserve">    Demais</t>
  </si>
  <si>
    <t xml:space="preserve">  Indústria</t>
  </si>
  <si>
    <t xml:space="preserve">    Produtos alimentícios </t>
  </si>
  <si>
    <t xml:space="preserve">    Metalurgia </t>
  </si>
  <si>
    <t xml:space="preserve">    Produtos minerais não-metálicos </t>
  </si>
  <si>
    <t xml:space="preserve">    Veículos automotores, reboques e carrocerias</t>
  </si>
  <si>
    <t xml:space="preserve">    Coque, derivados de petróleo e biocombustíveis</t>
  </si>
  <si>
    <t xml:space="preserve">    Produtos de borracha e de material plástico</t>
  </si>
  <si>
    <t xml:space="preserve">    Máquinas, aparelhos e materiais elétricos</t>
  </si>
  <si>
    <t xml:space="preserve">    Outros equipamentos de transporte</t>
  </si>
  <si>
    <t xml:space="preserve">    Produtos químicos</t>
  </si>
  <si>
    <t xml:space="preserve">    Produtos têxteis</t>
  </si>
  <si>
    <t xml:space="preserve">    Máquinas e equipamentos</t>
  </si>
  <si>
    <t xml:space="preserve">    Preparação de couro e fabricação de artefatos de couro e calçados</t>
  </si>
  <si>
    <t xml:space="preserve">    Celulose, papel e produtos do papel</t>
  </si>
  <si>
    <t xml:space="preserve">    Outras indústrias</t>
  </si>
  <si>
    <t xml:space="preserve">  Serviços</t>
  </si>
  <si>
    <t xml:space="preserve">    Serviços  financeiros e atividades auxiliares</t>
  </si>
  <si>
    <t xml:space="preserve">    Transporte</t>
  </si>
  <si>
    <t xml:space="preserve">    Obras de infra-estrutura</t>
  </si>
  <si>
    <t xml:space="preserve">    Comércio, exceto veículos</t>
  </si>
  <si>
    <t xml:space="preserve">    Telecomunicações</t>
  </si>
  <si>
    <t xml:space="preserve">    Captação, tratamento e distribuição de água</t>
  </si>
  <si>
    <t xml:space="preserve">     Alimentação</t>
  </si>
  <si>
    <t xml:space="preserve">    Eletricidade, gás e outras utilidades</t>
  </si>
  <si>
    <t xml:space="preserve">    Construção de edifícios</t>
  </si>
  <si>
    <t xml:space="preserve">    Atividades imobiliárias</t>
  </si>
  <si>
    <t xml:space="preserve">    Atividades de rádio e de televisão</t>
  </si>
  <si>
    <t xml:space="preserve">    Atividades de sedes de empresas e de consultoria em gestão de empresas </t>
  </si>
  <si>
    <t xml:space="preserve">    Armazenamento e atividades auxiliares de transportes</t>
  </si>
  <si>
    <t xml:space="preserve">    Serviços de tecnologia da informação</t>
  </si>
  <si>
    <t xml:space="preserve">    Outros serviços</t>
  </si>
  <si>
    <t xml:space="preserve">Quadro XII – Retornos de investimentos brasileiros diretos – </t>
  </si>
  <si>
    <t xml:space="preserve">                      Participações </t>
  </si>
  <si>
    <t>África do Sul</t>
  </si>
  <si>
    <t>Líbano</t>
  </si>
  <si>
    <t>Finlândia</t>
  </si>
  <si>
    <t xml:space="preserve">Quadro XIII – Retornos de investimentos brasileiros diretos – </t>
  </si>
  <si>
    <t xml:space="preserve">    Equipamentos de informática, produtos eletrônicos e ópticos</t>
  </si>
  <si>
    <t xml:space="preserve">     Publicidade e pesquisa de mercado</t>
  </si>
  <si>
    <t>Quadro XIV – Investimentos estrangeiros diretos</t>
  </si>
  <si>
    <t xml:space="preserve">      Ingressos</t>
  </si>
  <si>
    <t xml:space="preserve">      Saídas</t>
  </si>
  <si>
    <t xml:space="preserve">          Ingressos</t>
  </si>
  <si>
    <t xml:space="preserve">            Moeda</t>
  </si>
  <si>
    <t xml:space="preserve">              Autônomos</t>
  </si>
  <si>
    <t xml:space="preserve">              Privatizações</t>
  </si>
  <si>
    <r>
      <t xml:space="preserve">            Conversões</t>
    </r>
    <r>
      <rPr>
        <b/>
        <vertAlign val="superscript"/>
        <sz val="8"/>
        <rFont val="Arial"/>
        <family val="2"/>
      </rPr>
      <t>1/</t>
    </r>
  </si>
  <si>
    <t xml:space="preserve">            Mercadoria</t>
  </si>
  <si>
    <t xml:space="preserve">          Saídas</t>
  </si>
  <si>
    <t xml:space="preserve">          Desembolsos</t>
  </si>
  <si>
    <t xml:space="preserve">          Amortizações</t>
  </si>
  <si>
    <t xml:space="preserve">               Filial no Brasil a matriz no exterior</t>
  </si>
  <si>
    <t xml:space="preserve">                     Amortização recebida</t>
  </si>
  <si>
    <t xml:space="preserve">                     Desembolso concedido</t>
  </si>
  <si>
    <t xml:space="preserve">               Matriz no exterior a filial no Brasil</t>
  </si>
  <si>
    <t xml:space="preserve">                     Desembolso recebido</t>
  </si>
  <si>
    <t xml:space="preserve">                     Amortização paga</t>
  </si>
  <si>
    <t xml:space="preserve">  Contribuição líquida das conversões para IED</t>
  </si>
  <si>
    <t xml:space="preserve">    Desembolsos totais via conversões</t>
  </si>
  <si>
    <t xml:space="preserve">    Amortizações de conversões de empr. intercompanhias</t>
  </si>
  <si>
    <r>
      <t>1/</t>
    </r>
    <r>
      <rPr>
        <sz val="6"/>
        <rFont val="Arial"/>
        <family val="2"/>
      </rPr>
      <t xml:space="preserve"> Inclui conversões de juros, empréstimos intercompanhias, créditos de fornecedores, títulos e empréstimos diretos.</t>
    </r>
  </si>
  <si>
    <t>Período</t>
  </si>
  <si>
    <r>
      <t>Privatizações</t>
    </r>
    <r>
      <rPr>
        <b/>
        <vertAlign val="superscript"/>
        <sz val="8"/>
        <color indexed="8"/>
        <rFont val="Arial"/>
        <family val="2"/>
      </rPr>
      <t>1/</t>
    </r>
  </si>
  <si>
    <t>Demais</t>
  </si>
  <si>
    <t>Setor elétrico</t>
  </si>
  <si>
    <t>Telecomuni-</t>
  </si>
  <si>
    <t>Gás</t>
  </si>
  <si>
    <r>
      <t>Outros</t>
    </r>
    <r>
      <rPr>
        <b/>
        <vertAlign val="superscript"/>
        <sz val="8"/>
        <color indexed="8"/>
        <rFont val="Arial"/>
        <family val="2"/>
      </rPr>
      <t>2/</t>
    </r>
  </si>
  <si>
    <t>cações</t>
  </si>
  <si>
    <t>1999</t>
  </si>
  <si>
    <t>2000</t>
  </si>
  <si>
    <t>2001</t>
  </si>
  <si>
    <t>2002</t>
  </si>
  <si>
    <t>2003</t>
  </si>
  <si>
    <t>2004</t>
  </si>
  <si>
    <t>2005</t>
  </si>
  <si>
    <t>2006</t>
  </si>
  <si>
    <t>2007*</t>
  </si>
  <si>
    <t>2008*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</si>
  <si>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</si>
  <si>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</si>
  <si>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</si>
  <si>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</si>
  <si>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</si>
  <si>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</si>
  <si>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</si>
  <si>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</si>
  <si>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</si>
  <si>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</si>
  <si>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</si>
  <si>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r>
      <t xml:space="preserve">1/ </t>
    </r>
    <r>
      <rPr>
        <sz val="6"/>
        <rFont val="Arial"/>
        <family val="2"/>
      </rPr>
      <t>Inclui pagamentos de privatizações efetuados com recursos oriundos de conversões de dívidas em investimentos.</t>
    </r>
  </si>
  <si>
    <r>
      <t xml:space="preserve">2/ </t>
    </r>
    <r>
      <rPr>
        <sz val="6"/>
        <rFont val="Arial"/>
        <family val="2"/>
      </rPr>
      <t>Em 2000, refere-se a privatizações nos setores de saneamento e financeiro. Em 2001, refere-se a privatizações no setor de seguros.</t>
    </r>
  </si>
  <si>
    <r>
      <t xml:space="preserve">  * </t>
    </r>
    <r>
      <rPr>
        <sz val="6"/>
        <rFont val="Arial"/>
        <family val="2"/>
      </rPr>
      <t>Dados preliminares.</t>
    </r>
  </si>
  <si>
    <t xml:space="preserve">  Operações inferiores e iguais a US$10 milhões</t>
  </si>
  <si>
    <t xml:space="preserve">  Operações entre US$10 milhões e US$20 milhões</t>
  </si>
  <si>
    <t xml:space="preserve">  Operações entre US$20 milhões e US$50 milhões</t>
  </si>
  <si>
    <t xml:space="preserve">  Operações entre US$50 milhões e US$100 milhões</t>
  </si>
  <si>
    <t xml:space="preserve">  Operações entre US$100 milhões e US$500 milhões</t>
  </si>
  <si>
    <t xml:space="preserve">  Operações entre US$500 milhões e US$1 bilhão</t>
  </si>
  <si>
    <t xml:space="preserve">  Operações acima de US$1 bilhão</t>
  </si>
  <si>
    <t>Total exclusive privatizações</t>
  </si>
  <si>
    <t>Total inclusive privatizações</t>
  </si>
  <si>
    <t xml:space="preserve">Quadro XVII – Ingressos de investimentos estrangeiros diretos – </t>
  </si>
  <si>
    <t xml:space="preserve">                        Participações </t>
  </si>
  <si>
    <r>
      <t xml:space="preserve">                                  Distribuição por país</t>
    </r>
    <r>
      <rPr>
        <b/>
        <vertAlign val="superscript"/>
        <sz val="10"/>
        <rFont val="Arial"/>
        <family val="2"/>
      </rPr>
      <t>1/</t>
    </r>
  </si>
  <si>
    <t>Coréia do Sul</t>
  </si>
  <si>
    <t>Austrália</t>
  </si>
  <si>
    <t>Suécia</t>
  </si>
  <si>
    <t>Maurício</t>
  </si>
  <si>
    <t>Hong Kong</t>
  </si>
  <si>
    <t>Bélgica</t>
  </si>
  <si>
    <t>Chipre</t>
  </si>
  <si>
    <t>Cingapura</t>
  </si>
  <si>
    <t>Irlanda</t>
  </si>
  <si>
    <r>
      <t xml:space="preserve">1/ </t>
    </r>
    <r>
      <rPr>
        <sz val="6"/>
        <rFont val="Arial"/>
        <family val="2"/>
      </rPr>
      <t>Inclui investimentos em bens e imóveis. Distribuição por país de origem do capital.</t>
    </r>
  </si>
  <si>
    <t>Quadro XVIII – Ingressos de investimentos estrangeiros diretos –</t>
  </si>
  <si>
    <t xml:space="preserve">                        Participações</t>
  </si>
  <si>
    <r>
      <t xml:space="preserve">                                   Distribuição por setor</t>
    </r>
    <r>
      <rPr>
        <b/>
        <vertAlign val="superscript"/>
        <sz val="10"/>
        <rFont val="Arial"/>
        <family val="2"/>
      </rPr>
      <t>1/</t>
    </r>
  </si>
  <si>
    <t xml:space="preserve">    Extração de minerais metálicos</t>
  </si>
  <si>
    <t xml:space="preserve">    Extração de petróleo e gás natural</t>
  </si>
  <si>
    <t xml:space="preserve">    Atividades de apoio à extração de minerais</t>
  </si>
  <si>
    <t xml:space="preserve">    Produção florestal</t>
  </si>
  <si>
    <t xml:space="preserve">    Agricultura, pecuária e serviços relacionados</t>
  </si>
  <si>
    <t xml:space="preserve">    Extração de minerais não-metálicos</t>
  </si>
  <si>
    <t xml:space="preserve">    Bebidas</t>
  </si>
  <si>
    <t xml:space="preserve">    Produtos farmoquímicos e farmacêuticos</t>
  </si>
  <si>
    <t xml:space="preserve">    Produtos de metal</t>
  </si>
  <si>
    <t xml:space="preserve">    Produtos de madeira</t>
  </si>
  <si>
    <t xml:space="preserve">    Produtos diversos</t>
  </si>
  <si>
    <t xml:space="preserve">    Produtos do fumo</t>
  </si>
  <si>
    <t xml:space="preserve">    Edição e edição integrada à impressão</t>
  </si>
  <si>
    <t xml:space="preserve">    Reparação e manutenção de equipamentos de informática</t>
  </si>
  <si>
    <t xml:space="preserve">    Comércio, exceto veículos </t>
  </si>
  <si>
    <t xml:space="preserve">    Educação</t>
  </si>
  <si>
    <t xml:space="preserve">    Serviços de escritório e outros serviços prestados a empresas</t>
  </si>
  <si>
    <t xml:space="preserve">    Serviços de arquitetura e engenharia</t>
  </si>
  <si>
    <t xml:space="preserve">    Seguros, resseguros, previdência complementar e planos de saúde</t>
  </si>
  <si>
    <t xml:space="preserve">    Alojamento </t>
  </si>
  <si>
    <t xml:space="preserve">    Aluguéis não-imobiliários e gestão de ativos intangíveis</t>
  </si>
  <si>
    <t xml:space="preserve">    Comércio e reparação de veículos</t>
  </si>
  <si>
    <t xml:space="preserve">    Alimentação</t>
  </si>
  <si>
    <t xml:space="preserve">    Agências de viagens, operadores turísticos e serviços correlatos</t>
  </si>
  <si>
    <r>
      <t xml:space="preserve">1/ </t>
    </r>
    <r>
      <rPr>
        <sz val="6"/>
        <rFont val="Arial"/>
        <family val="2"/>
      </rPr>
      <t>Inclui investimentos em bens e imóveis.</t>
    </r>
  </si>
  <si>
    <t xml:space="preserve">Quadro XIX – Retornos de investimentos estrangeiros diretos – </t>
  </si>
  <si>
    <r>
      <t xml:space="preserve">                                Distribuição por país</t>
    </r>
    <r>
      <rPr>
        <b/>
        <vertAlign val="superscript"/>
        <sz val="10"/>
        <rFont val="Arial"/>
        <family val="2"/>
      </rPr>
      <t>1/</t>
    </r>
  </si>
  <si>
    <t>Barbados</t>
  </si>
  <si>
    <t>Costa Rica</t>
  </si>
  <si>
    <r>
      <t>Ano</t>
    </r>
    <r>
      <rPr>
        <b/>
        <vertAlign val="superscript"/>
        <sz val="8"/>
        <rFont val="Arial"/>
        <family val="2"/>
      </rPr>
      <t>1/</t>
    </r>
  </si>
  <si>
    <t>Usos</t>
  </si>
  <si>
    <t xml:space="preserve">  Transações correntes</t>
  </si>
  <si>
    <t xml:space="preserve">    Balança comercial</t>
  </si>
  <si>
    <t xml:space="preserve">      Exportações</t>
  </si>
  <si>
    <t xml:space="preserve">      Importações</t>
  </si>
  <si>
    <t xml:space="preserve">    Serviços e rendas</t>
  </si>
  <si>
    <t xml:space="preserve">      Juros</t>
  </si>
  <si>
    <t xml:space="preserve">        Receitas</t>
  </si>
  <si>
    <t xml:space="preserve">        Despesas</t>
  </si>
  <si>
    <t xml:space="preserve">      Lucros e dividendos</t>
  </si>
  <si>
    <t xml:space="preserve">      Viagens internacionais</t>
  </si>
  <si>
    <t xml:space="preserve">      Demais</t>
  </si>
  <si>
    <t xml:space="preserve">    Transferências unilaterais correntes</t>
  </si>
  <si>
    <r>
      <t xml:space="preserve">  Amortizações de médio e longo prazos</t>
    </r>
    <r>
      <rPr>
        <b/>
        <vertAlign val="superscript"/>
        <sz val="8"/>
        <rFont val="Arial"/>
        <family val="2"/>
      </rPr>
      <t>2/</t>
    </r>
  </si>
  <si>
    <r>
      <t xml:space="preserve">    Bônus, </t>
    </r>
    <r>
      <rPr>
        <i/>
        <sz val="7"/>
        <rFont val="Arial"/>
        <family val="2"/>
      </rPr>
      <t>notes</t>
    </r>
    <r>
      <rPr>
        <sz val="7"/>
        <rFont val="Arial"/>
        <family val="2"/>
      </rPr>
      <t xml:space="preserve"> e </t>
    </r>
    <r>
      <rPr>
        <i/>
        <sz val="7"/>
        <rFont val="Arial"/>
        <family val="2"/>
      </rPr>
      <t>commercial papers</t>
    </r>
    <r>
      <rPr>
        <b/>
        <vertAlign val="superscript"/>
        <sz val="8"/>
        <rFont val="Arial"/>
        <family val="2"/>
      </rPr>
      <t>3/</t>
    </r>
  </si>
  <si>
    <t xml:space="preserve">       Pagos</t>
  </si>
  <si>
    <t xml:space="preserve">       Conversões em IED</t>
  </si>
  <si>
    <t xml:space="preserve">-0,1 </t>
  </si>
  <si>
    <t xml:space="preserve">     Crédito de fornecedores</t>
  </si>
  <si>
    <t xml:space="preserve">        Dos quais conversões</t>
  </si>
  <si>
    <r>
      <t xml:space="preserve">     Empréstimos</t>
    </r>
    <r>
      <rPr>
        <b/>
        <vertAlign val="superscript"/>
        <sz val="8"/>
        <rFont val="Arial"/>
        <family val="2"/>
      </rPr>
      <t>4/</t>
    </r>
  </si>
  <si>
    <t xml:space="preserve">0,0 </t>
  </si>
  <si>
    <t>Fontes</t>
  </si>
  <si>
    <t xml:space="preserve">  Conta capital</t>
  </si>
  <si>
    <t xml:space="preserve">  Investimentos estrangeiros diretos</t>
  </si>
  <si>
    <t xml:space="preserve">    Participação no capital (líquido)</t>
  </si>
  <si>
    <t xml:space="preserve">    Empréstimos intercompanhias (líquido)</t>
  </si>
  <si>
    <t xml:space="preserve">  Investimento em papéis domésticos e ações</t>
  </si>
  <si>
    <r>
      <t xml:space="preserve">  Desembolsos de médio e longo prazos</t>
    </r>
    <r>
      <rPr>
        <b/>
        <vertAlign val="superscript"/>
        <sz val="8"/>
        <rFont val="Arial"/>
        <family val="2"/>
      </rPr>
      <t>5/</t>
    </r>
  </si>
  <si>
    <r>
      <t xml:space="preserve">    Bônus, </t>
    </r>
    <r>
      <rPr>
        <i/>
        <sz val="7"/>
        <rFont val="Arial"/>
        <family val="2"/>
      </rPr>
      <t>notes</t>
    </r>
    <r>
      <rPr>
        <sz val="7"/>
        <rFont val="Arial"/>
        <family val="2"/>
      </rPr>
      <t xml:space="preserve"> e </t>
    </r>
    <r>
      <rPr>
        <i/>
        <sz val="7"/>
        <rFont val="Arial"/>
        <family val="2"/>
      </rPr>
      <t>commercial papers</t>
    </r>
  </si>
  <si>
    <t xml:space="preserve">    Crédito de fornecedores</t>
  </si>
  <si>
    <t xml:space="preserve">    Empréstimos</t>
  </si>
  <si>
    <t xml:space="preserve">  Ativos brasileiros no exterior</t>
  </si>
  <si>
    <t xml:space="preserve">    Investimentos brasileiros diretos no exterior</t>
  </si>
  <si>
    <t xml:space="preserve">    Depósitos e títulos de bancos</t>
  </si>
  <si>
    <t xml:space="preserve">    Demais ativos</t>
  </si>
  <si>
    <r>
      <t xml:space="preserve">  Curto prazo e demais</t>
    </r>
    <r>
      <rPr>
        <b/>
        <vertAlign val="superscript"/>
        <sz val="8"/>
        <rFont val="Arial"/>
        <family val="2"/>
      </rPr>
      <t>6/</t>
    </r>
  </si>
  <si>
    <t xml:space="preserve">  Ativos de reservas</t>
  </si>
  <si>
    <t xml:space="preserve">   Transações correntes/PIB (%)</t>
  </si>
  <si>
    <t xml:space="preserve">    IED/PIB (%) </t>
  </si>
  <si>
    <r>
      <t xml:space="preserve">2/ </t>
    </r>
    <r>
      <rPr>
        <sz val="6"/>
        <rFont val="Arial"/>
        <family val="2"/>
      </rPr>
      <t>Registra amortizações de crédito de fornecedores de médio e longo prazos, empréstimos de médio e longo prazos e papéis de médio e longo prazos colocados no exterior.</t>
    </r>
  </si>
  <si>
    <r>
      <t xml:space="preserve">3/ </t>
    </r>
    <r>
      <rPr>
        <sz val="6"/>
        <rFont val="Arial"/>
        <family val="2"/>
      </rPr>
      <t xml:space="preserve">Inclui projeção de exercícios de </t>
    </r>
    <r>
      <rPr>
        <i/>
        <sz val="6"/>
        <rFont val="Arial"/>
        <family val="2"/>
      </rPr>
      <t>put/call</t>
    </r>
    <r>
      <rPr>
        <sz val="6"/>
        <rFont val="Arial"/>
        <family val="2"/>
      </rPr>
      <t xml:space="preserve"> de US$850 milhões para 2010 e US$1 bilhão para 2011.</t>
    </r>
  </si>
  <si>
    <r>
      <t>4/</t>
    </r>
    <r>
      <rPr>
        <sz val="6"/>
        <rFont val="Arial"/>
        <family val="2"/>
      </rPr>
      <t xml:space="preserve"> Registra amortizações de empréstimos concedidos por bancos estrangeiros, compradores, agências e organismos.</t>
    </r>
  </si>
  <si>
    <r>
      <t>5/</t>
    </r>
    <r>
      <rPr>
        <sz val="6"/>
        <rFont val="Arial"/>
        <family val="2"/>
      </rPr>
      <t xml:space="preserve"> Exclui desembolsos de empréstimos intercompanhias.</t>
    </r>
  </si>
  <si>
    <r>
      <t>6/</t>
    </r>
    <r>
      <rPr>
        <sz val="6"/>
        <rFont val="Arial"/>
        <family val="2"/>
      </rPr>
      <t xml:space="preserve"> Registra títulos de renda fixa de curto prazo negociados no exterior, empréstimos de curto prazo, crédito comercial de curto prazo, derivativos financeiros, </t>
    </r>
  </si>
  <si>
    <t xml:space="preserve">    depósitos de não residentes, outros passivos, erros e omissões.</t>
  </si>
  <si>
    <t xml:space="preserve">Quadro XX – Retorno de investimentos estrangeiros diretos – </t>
  </si>
  <si>
    <t xml:space="preserve">                      Participações</t>
  </si>
  <si>
    <t xml:space="preserve">     Extração de minerais metálicos</t>
  </si>
  <si>
    <t xml:space="preserve">     Extração de petróleo e gás natural</t>
  </si>
  <si>
    <t xml:space="preserve">     Produção florestal</t>
  </si>
  <si>
    <t xml:space="preserve">     Pesca e aquicultura</t>
  </si>
  <si>
    <t xml:space="preserve">     Atividades de apoio à extração de minerais</t>
  </si>
  <si>
    <t xml:space="preserve">    Metalurgia</t>
  </si>
  <si>
    <t xml:space="preserve">    Confecção de artigos de vestuário e acessórios</t>
  </si>
  <si>
    <t xml:space="preserve">    Outros equipamentos de transportes</t>
  </si>
  <si>
    <t xml:space="preserve">    Impressão e reprodução de gravações</t>
  </si>
  <si>
    <t xml:space="preserve">    Esgoto e atividades relacionadas</t>
  </si>
  <si>
    <t xml:space="preserve">    Coleta, tratamento e disposição de resíduos, recuperação de materiais</t>
  </si>
  <si>
    <t xml:space="preserve">Quadro XXI – Desembolsos externos de empréstimos intercompanhias </t>
  </si>
  <si>
    <r>
      <t xml:space="preserve">                                 Distribuição por país</t>
    </r>
    <r>
      <rPr>
        <b/>
        <vertAlign val="superscript"/>
        <sz val="10"/>
        <rFont val="Arial"/>
        <family val="2"/>
      </rPr>
      <t>1/</t>
    </r>
  </si>
  <si>
    <t>Hong-Kong</t>
  </si>
  <si>
    <t>Ilha da Madeira</t>
  </si>
  <si>
    <r>
      <t xml:space="preserve">1/ </t>
    </r>
    <r>
      <rPr>
        <sz val="6"/>
        <rFont val="Arial"/>
        <family val="2"/>
      </rPr>
      <t xml:space="preserve">Operações de valor superior a US$1 milhão. </t>
    </r>
  </si>
  <si>
    <t xml:space="preserve">Quadro XXII – Desembolsos externos de empréstimos intercompanhias </t>
  </si>
  <si>
    <t xml:space="preserve">     Agricultura, pecuária e serviços relacionados</t>
  </si>
  <si>
    <t xml:space="preserve">     Extração de minerais não-metálicos</t>
  </si>
  <si>
    <t xml:space="preserve">     Demais</t>
  </si>
  <si>
    <t xml:space="preserve">    Produtos minerais não-metálicos</t>
  </si>
  <si>
    <t xml:space="preserve">    Produtos de borracha e de material  plástico  </t>
  </si>
  <si>
    <t xml:space="preserve">    Celulose, papel e produtos de papel</t>
  </si>
  <si>
    <t xml:space="preserve">    Produtos de fumo</t>
  </si>
  <si>
    <t xml:space="preserve">    Alojamento</t>
  </si>
  <si>
    <t xml:space="preserve">    Publicidade e pesquisa de mercado</t>
  </si>
  <si>
    <t xml:space="preserve">Quadro XXIII – Amortizações ao exterior de empréstimos intercompanhias </t>
  </si>
  <si>
    <r>
      <t xml:space="preserve">                                   Distribuição por país</t>
    </r>
    <r>
      <rPr>
        <b/>
        <vertAlign val="superscript"/>
        <sz val="10"/>
        <rFont val="Arial"/>
        <family val="2"/>
      </rPr>
      <t>1/</t>
    </r>
  </si>
  <si>
    <t>Formosa</t>
  </si>
  <si>
    <t>Ilhas Turcas e Caicos</t>
  </si>
  <si>
    <t>Índia</t>
  </si>
  <si>
    <r>
      <t xml:space="preserve">1/ </t>
    </r>
    <r>
      <rPr>
        <sz val="6"/>
        <rFont val="Arial"/>
        <family val="2"/>
      </rPr>
      <t>Operações de valor superior a US$1 milhão. Exclui amortizações em mercadoria.</t>
    </r>
  </si>
  <si>
    <t xml:space="preserve">    Coque, produtos derivados de petróleo e de biocombustíveis</t>
  </si>
  <si>
    <t xml:space="preserve">    Produtos de metal </t>
  </si>
  <si>
    <t xml:space="preserve">    Manutenção, reparação e instalação de máquinas e equipamentos</t>
  </si>
  <si>
    <t xml:space="preserve">     Obras de infra-estrutura</t>
  </si>
  <si>
    <t xml:space="preserve">     Armazenamento e atividades auxiliares de transportes</t>
  </si>
  <si>
    <t xml:space="preserve">    Transportes </t>
  </si>
  <si>
    <t xml:space="preserve">     Serviços de arquitetura e engenharia</t>
  </si>
  <si>
    <r>
      <t xml:space="preserve">1/ </t>
    </r>
    <r>
      <rPr>
        <sz val="6"/>
        <rFont val="Arial"/>
        <family val="2"/>
      </rPr>
      <t xml:space="preserve">Operações de valor superior a US$1 milhão. Exclui amortizações em mercadoria. </t>
    </r>
  </si>
  <si>
    <t>Mês</t>
  </si>
  <si>
    <t>IED</t>
  </si>
  <si>
    <t>TC</t>
  </si>
  <si>
    <t>NFE</t>
  </si>
  <si>
    <t xml:space="preserve">   Jan</t>
  </si>
  <si>
    <t xml:space="preserve">   Fev</t>
  </si>
  <si>
    <t xml:space="preserve">   Mar</t>
  </si>
  <si>
    <t>Saldo de transações correntes</t>
  </si>
  <si>
    <t>Investimentos estrangeiros diretos</t>
  </si>
  <si>
    <t>Necessidade de financiamento externo</t>
  </si>
  <si>
    <t xml:space="preserve">   Abr</t>
  </si>
  <si>
    <t xml:space="preserve">   Mai</t>
  </si>
  <si>
    <t>Valor</t>
  </si>
  <si>
    <t>% PIB</t>
  </si>
  <si>
    <t xml:space="preserve">   Jun</t>
  </si>
  <si>
    <t xml:space="preserve">   Jul</t>
  </si>
  <si>
    <t>Mensal</t>
  </si>
  <si>
    <t>Últimos</t>
  </si>
  <si>
    <t xml:space="preserve">   Ago</t>
  </si>
  <si>
    <t>12 meses</t>
  </si>
  <si>
    <t xml:space="preserve">   Set</t>
  </si>
  <si>
    <t xml:space="preserve">   Out</t>
  </si>
  <si>
    <t xml:space="preserve">   Dez</t>
  </si>
  <si>
    <t xml:space="preserve">   Nov</t>
  </si>
  <si>
    <t>2007</t>
  </si>
  <si>
    <r>
      <t xml:space="preserve">1/ </t>
    </r>
    <r>
      <rPr>
        <sz val="6"/>
        <rFont val="Arial"/>
        <family val="2"/>
      </rPr>
      <t>Necessidade de financiamento externo = déficit de transações correntes - investimento estrangeiro direto líquido (inclui empréstimos intercompanhias).</t>
    </r>
  </si>
  <si>
    <t>Quadro XXVI – Investimentos brasileiros em carteira</t>
  </si>
  <si>
    <t xml:space="preserve">  Receitas</t>
  </si>
  <si>
    <t xml:space="preserve">  Despesas</t>
  </si>
  <si>
    <t xml:space="preserve">    Investimentos em ações</t>
  </si>
  <si>
    <r>
      <t xml:space="preserve">          </t>
    </r>
    <r>
      <rPr>
        <i/>
        <sz val="7"/>
        <rFont val="Arial"/>
        <family val="2"/>
      </rPr>
      <t xml:space="preserve">Brazilian Depositary Receipts </t>
    </r>
    <r>
      <rPr>
        <sz val="7"/>
        <rFont val="Arial"/>
        <family val="2"/>
      </rPr>
      <t xml:space="preserve">(BDR) </t>
    </r>
  </si>
  <si>
    <t xml:space="preserve">            Receitas</t>
  </si>
  <si>
    <t xml:space="preserve">            Despesas</t>
  </si>
  <si>
    <t xml:space="preserve">          Demais</t>
  </si>
  <si>
    <t xml:space="preserve">    Títulos de renda fixa</t>
  </si>
  <si>
    <t xml:space="preserve">          Médio e longo prazos</t>
  </si>
  <si>
    <t xml:space="preserve">             Colaterais</t>
  </si>
  <si>
    <t xml:space="preserve">             Demais</t>
  </si>
  <si>
    <t xml:space="preserve">          Títulos de curto prazo</t>
  </si>
  <si>
    <t>Quadro XXVII – Investimentos estrangeiros em carteira</t>
  </si>
  <si>
    <t xml:space="preserve">      Receitas</t>
  </si>
  <si>
    <t xml:space="preserve">      Despesas</t>
  </si>
  <si>
    <t xml:space="preserve">        Negociadas no país</t>
  </si>
  <si>
    <t xml:space="preserve">          Receitas</t>
  </si>
  <si>
    <t xml:space="preserve">          Despesas</t>
  </si>
  <si>
    <t xml:space="preserve">        Negociadas no exterior (Anexo V - ADR)</t>
  </si>
  <si>
    <t xml:space="preserve">        Negociados no país</t>
  </si>
  <si>
    <t xml:space="preserve">          Curto prazo</t>
  </si>
  <si>
    <t xml:space="preserve">        Negociados no exterior</t>
  </si>
  <si>
    <t xml:space="preserve">          Bônus</t>
  </si>
  <si>
    <t xml:space="preserve">            Privados</t>
  </si>
  <si>
    <t xml:space="preserve">               Desembolsos</t>
  </si>
  <si>
    <t xml:space="preserve">                Amortizações</t>
  </si>
  <si>
    <r>
      <t xml:space="preserve">            Públicos</t>
    </r>
    <r>
      <rPr>
        <b/>
        <vertAlign val="superscript"/>
        <sz val="8"/>
        <rFont val="Arial"/>
        <family val="2"/>
      </rPr>
      <t>1/</t>
    </r>
  </si>
  <si>
    <t xml:space="preserve">              Desembolsos</t>
  </si>
  <si>
    <t xml:space="preserve">               Novos ingressos</t>
  </si>
  <si>
    <t xml:space="preserve">               Refinanciamentos</t>
  </si>
  <si>
    <t xml:space="preserve">             Amortizações</t>
  </si>
  <si>
    <t xml:space="preserve">                Pagas</t>
  </si>
  <si>
    <t xml:space="preserve">                     Valor de face</t>
  </si>
  <si>
    <t xml:space="preserve">                     Descontos ( + = deságio, - = ágio )</t>
  </si>
  <si>
    <t xml:space="preserve">              Refinanciadas</t>
  </si>
  <si>
    <t xml:space="preserve">                Valor de face</t>
  </si>
  <si>
    <t xml:space="preserve">                Descontos obtidos</t>
  </si>
  <si>
    <r>
      <t xml:space="preserve">          </t>
    </r>
    <r>
      <rPr>
        <i/>
        <sz val="7"/>
        <rFont val="Arial"/>
        <family val="2"/>
      </rPr>
      <t>Notes</t>
    </r>
    <r>
      <rPr>
        <sz val="7"/>
        <rFont val="Arial"/>
        <family val="2"/>
      </rPr>
      <t xml:space="preserve"> e </t>
    </r>
    <r>
      <rPr>
        <i/>
        <sz val="7"/>
        <rFont val="Arial"/>
        <family val="2"/>
      </rPr>
      <t>commercial papers</t>
    </r>
  </si>
  <si>
    <t xml:space="preserve">            Desembolsos</t>
  </si>
  <si>
    <t xml:space="preserve">            Amortizações</t>
  </si>
  <si>
    <r>
      <t xml:space="preserve">1/ </t>
    </r>
    <r>
      <rPr>
        <sz val="6"/>
        <rFont val="Arial"/>
        <family val="2"/>
      </rPr>
      <t>Inclui apenas governo central.</t>
    </r>
  </si>
  <si>
    <t>Quadro XXVIII – Colocações de títulos brasileiros de médio e longo prazos</t>
  </si>
  <si>
    <r>
      <t xml:space="preserve">1/ </t>
    </r>
    <r>
      <rPr>
        <sz val="6"/>
        <rFont val="Arial"/>
        <family val="2"/>
      </rPr>
      <t>Exclui bônus da República. Compreende somente operações superiores a US$1 milhão.</t>
    </r>
  </si>
  <si>
    <t>Quadro XXIX – Colocações de títulos brasileiros de médio e longo prazos</t>
  </si>
  <si>
    <r>
      <t xml:space="preserve">                                    Distribuição por setor</t>
    </r>
    <r>
      <rPr>
        <b/>
        <vertAlign val="superscript"/>
        <sz val="10"/>
        <rFont val="Arial"/>
        <family val="2"/>
      </rPr>
      <t>1/</t>
    </r>
  </si>
  <si>
    <t>US$ bilhões</t>
  </si>
  <si>
    <r>
      <t>Transações correntes</t>
    </r>
    <r>
      <rPr>
        <b/>
        <vertAlign val="superscript"/>
        <sz val="8"/>
        <rFont val="Arial"/>
        <family val="2"/>
      </rPr>
      <t>2/</t>
    </r>
  </si>
  <si>
    <t>Conta financeira (líquido)</t>
  </si>
  <si>
    <t xml:space="preserve">  Investimento estrangeiro direto</t>
  </si>
  <si>
    <t xml:space="preserve">  Investimento estrangeiro em carteira</t>
  </si>
  <si>
    <r>
      <t xml:space="preserve">  Empréstimos de médio e longo prazos</t>
    </r>
    <r>
      <rPr>
        <b/>
        <vertAlign val="superscript"/>
        <sz val="8"/>
        <rFont val="Arial"/>
        <family val="2"/>
      </rPr>
      <t>3/</t>
    </r>
  </si>
  <si>
    <t xml:space="preserve">  Crédito comercial de curto, médio e longo prazos</t>
  </si>
  <si>
    <t xml:space="preserve">    Bancos (compradores)</t>
  </si>
  <si>
    <t xml:space="preserve">    Demais (fornecedores)</t>
  </si>
  <si>
    <r>
      <t xml:space="preserve">  Investimentos brasileiros no exterior</t>
    </r>
    <r>
      <rPr>
        <b/>
        <vertAlign val="superscript"/>
        <sz val="8"/>
        <rFont val="Arial"/>
        <family val="2"/>
      </rPr>
      <t>4/</t>
    </r>
  </si>
  <si>
    <r>
      <t xml:space="preserve">  Demais</t>
    </r>
    <r>
      <rPr>
        <b/>
        <vertAlign val="superscript"/>
        <sz val="8"/>
        <rFont val="Arial"/>
        <family val="2"/>
      </rPr>
      <t>5/</t>
    </r>
  </si>
  <si>
    <t>Hiato financeiro</t>
  </si>
  <si>
    <t>Intervenções líquidas do Banco Central</t>
  </si>
  <si>
    <t>Bancos: variação de ativos no exterior</t>
  </si>
  <si>
    <r>
      <t>1/</t>
    </r>
    <r>
      <rPr>
        <sz val="6"/>
        <rFont val="Arial"/>
        <family val="2"/>
      </rPr>
      <t xml:space="preserve"> Projeção. </t>
    </r>
  </si>
  <si>
    <r>
      <t>2/</t>
    </r>
    <r>
      <rPr>
        <sz val="6"/>
        <rFont val="Arial"/>
        <family val="2"/>
      </rPr>
      <t xml:space="preserve"> Inclui compras de divisas pelo Tesouro Nacional nos bancos comerciais para efetuar pagamentos.</t>
    </r>
  </si>
  <si>
    <r>
      <t xml:space="preserve">3/ </t>
    </r>
    <r>
      <rPr>
        <sz val="6"/>
        <rFont val="Arial"/>
        <family val="2"/>
      </rPr>
      <t xml:space="preserve">Inclui papéis, agências, organismos e bancos e exclui Bônus da República se incorporados às reservas. Inclui compras de divisas pelo Tesouro Nacional </t>
    </r>
  </si>
  <si>
    <r>
      <t xml:space="preserve">4/ </t>
    </r>
    <r>
      <rPr>
        <sz val="6"/>
        <rFont val="Arial"/>
        <family val="2"/>
      </rPr>
      <t>Inclui investimento direto, em carteira (exclui bancos), derivativos (ativos), empréstimos, depósitos de demais setores (exclui bancos) e outros ativos.</t>
    </r>
  </si>
  <si>
    <r>
      <t xml:space="preserve">5/ </t>
    </r>
    <r>
      <rPr>
        <sz val="6"/>
        <rFont val="Arial"/>
        <family val="2"/>
      </rPr>
      <t>Inclui conta capital,  títulos de curto prazo, derivativos (passivos), moedas e depósitos estrangeiros, erros e omissões.</t>
    </r>
  </si>
  <si>
    <t>Quadro XXX – Amortizações de títulos brasileiros de médio e</t>
  </si>
  <si>
    <t xml:space="preserve">Quadro XXXI – Amortizações de títulos brasileiros de médio e longo </t>
  </si>
  <si>
    <t xml:space="preserve">    Transportes</t>
  </si>
  <si>
    <t xml:space="preserve">    Administração pública, defesa e seguridade social</t>
  </si>
  <si>
    <t>Quadro XXXII – Colocações de títulos brasileiros de curto prazo</t>
  </si>
  <si>
    <r>
      <t xml:space="preserve">                                     Distribuição por setor</t>
    </r>
    <r>
      <rPr>
        <b/>
        <vertAlign val="superscript"/>
        <sz val="10"/>
        <rFont val="Arial"/>
        <family val="2"/>
      </rPr>
      <t>1/</t>
    </r>
  </si>
  <si>
    <t xml:space="preserve">    Serviços financeiros e atividades auxiliares</t>
  </si>
  <si>
    <t xml:space="preserve">    Telecomunicações </t>
  </si>
  <si>
    <t>Quadro XXXIII – Amortizações de títulos brasileiros de curto prazo</t>
  </si>
  <si>
    <t xml:space="preserve">    Serviços de escritório e apoio administrativo</t>
  </si>
  <si>
    <t xml:space="preserve">    Eletricidade, gás e água quente</t>
  </si>
  <si>
    <r>
      <t xml:space="preserve">1/ </t>
    </r>
    <r>
      <rPr>
        <sz val="6"/>
        <rFont val="Arial"/>
        <family val="2"/>
      </rPr>
      <t xml:space="preserve">Distribuição relativa a operações de valor superior a US$1 milhão. </t>
    </r>
  </si>
  <si>
    <t>Quadro XXXIV – Outros investimentos brasileiros</t>
  </si>
  <si>
    <t xml:space="preserve">  Empréstimos</t>
  </si>
  <si>
    <t xml:space="preserve">    Longo prazo</t>
  </si>
  <si>
    <t xml:space="preserve">    Curto prazo (líq.)</t>
  </si>
  <si>
    <t xml:space="preserve">  Moeda e depósitos</t>
  </si>
  <si>
    <t xml:space="preserve">    Bancos</t>
  </si>
  <si>
    <t xml:space="preserve">    Demais setores</t>
  </si>
  <si>
    <t xml:space="preserve">      Colaterais</t>
  </si>
  <si>
    <t xml:space="preserve">  Outros ativos</t>
  </si>
  <si>
    <t xml:space="preserve">    Curto prazo</t>
  </si>
  <si>
    <r>
      <t>*</t>
    </r>
    <r>
      <rPr>
        <sz val="6"/>
        <rFont val="Arial"/>
        <family val="2"/>
      </rPr>
      <t xml:space="preserve"> Dados preliminares.</t>
    </r>
  </si>
  <si>
    <t>Quadro XXXV – Outros investimentos estrangeiros</t>
  </si>
  <si>
    <t xml:space="preserve">  Crédito comercial (de fornecedores)</t>
  </si>
  <si>
    <t xml:space="preserve">      Desembolsos</t>
  </si>
  <si>
    <t xml:space="preserve">      Amortizações</t>
  </si>
  <si>
    <t xml:space="preserve">    Curto prazo (líquido)</t>
  </si>
  <si>
    <t xml:space="preserve">    Autoridade monetária</t>
  </si>
  <si>
    <t xml:space="preserve">       FMI</t>
  </si>
  <si>
    <t xml:space="preserve">      Outros empréstimos de longo prazo</t>
  </si>
  <si>
    <t xml:space="preserve">        Desembolsos</t>
  </si>
  <si>
    <t xml:space="preserve">        Amortizações</t>
  </si>
  <si>
    <t xml:space="preserve">      Longo prazo</t>
  </si>
  <si>
    <t xml:space="preserve">          Organismos</t>
  </si>
  <si>
    <t xml:space="preserve">          Agências</t>
  </si>
  <si>
    <t xml:space="preserve">          Compradores</t>
  </si>
  <si>
    <t xml:space="preserve">          Empréstimos diretos</t>
  </si>
  <si>
    <t xml:space="preserve">      Curto prazo</t>
  </si>
  <si>
    <t xml:space="preserve">  Outros passivos</t>
  </si>
  <si>
    <t xml:space="preserve">          Total</t>
  </si>
  <si>
    <t xml:space="preserve">               Remetidas</t>
  </si>
  <si>
    <t xml:space="preserve">               Convertidas em IED</t>
  </si>
  <si>
    <t xml:space="preserve">          Setor privado</t>
  </si>
  <si>
    <t xml:space="preserve">               Remetidas </t>
  </si>
  <si>
    <r>
      <t xml:space="preserve">               Setor privado - Bônus, </t>
    </r>
    <r>
      <rPr>
        <i/>
        <sz val="7"/>
        <rFont val="Arial"/>
        <family val="2"/>
      </rPr>
      <t xml:space="preserve">notes </t>
    </r>
    <r>
      <rPr>
        <sz val="7"/>
        <rFont val="Arial"/>
        <family val="2"/>
      </rPr>
      <t>e</t>
    </r>
    <r>
      <rPr>
        <i/>
        <sz val="7"/>
        <rFont val="Arial"/>
        <family val="2"/>
      </rPr>
      <t xml:space="preserve"> commercial papers</t>
    </r>
  </si>
  <si>
    <t xml:space="preserve">                 Desembolsos</t>
  </si>
  <si>
    <t xml:space="preserve">                 Amortizações</t>
  </si>
  <si>
    <t xml:space="preserve">                    Remetidas</t>
  </si>
  <si>
    <t xml:space="preserve">                    Convertidas em IED</t>
  </si>
  <si>
    <t xml:space="preserve">               Setor privado - Empréstimos diretos</t>
  </si>
  <si>
    <t xml:space="preserve">                 Desembolsos </t>
  </si>
  <si>
    <r>
      <t xml:space="preserve">          Setor público</t>
    </r>
    <r>
      <rPr>
        <b/>
        <vertAlign val="superscript"/>
        <sz val="8"/>
        <rFont val="Arial"/>
        <family val="2"/>
      </rPr>
      <t>3/</t>
    </r>
  </si>
  <si>
    <r>
      <t xml:space="preserve">               Setor público</t>
    </r>
    <r>
      <rPr>
        <b/>
        <vertAlign val="superscript"/>
        <sz val="8"/>
        <rFont val="Arial"/>
        <family val="2"/>
      </rPr>
      <t>3/</t>
    </r>
    <r>
      <rPr>
        <sz val="7"/>
        <rFont val="Arial"/>
        <family val="2"/>
      </rPr>
      <t xml:space="preserve"> - Bônus, </t>
    </r>
    <r>
      <rPr>
        <i/>
        <sz val="7"/>
        <rFont val="Arial"/>
        <family val="2"/>
      </rPr>
      <t xml:space="preserve">notes </t>
    </r>
    <r>
      <rPr>
        <sz val="7"/>
        <rFont val="Arial"/>
        <family val="2"/>
      </rPr>
      <t>e</t>
    </r>
    <r>
      <rPr>
        <i/>
        <sz val="7"/>
        <rFont val="Arial"/>
        <family val="2"/>
      </rPr>
      <t xml:space="preserve"> commercial papers</t>
    </r>
  </si>
  <si>
    <r>
      <t xml:space="preserve">               Setor público</t>
    </r>
    <r>
      <rPr>
        <b/>
        <vertAlign val="superscript"/>
        <sz val="8"/>
        <rFont val="Arial"/>
        <family val="2"/>
      </rPr>
      <t>3/</t>
    </r>
    <r>
      <rPr>
        <sz val="7"/>
        <rFont val="Arial"/>
        <family val="2"/>
      </rPr>
      <t xml:space="preserve"> - Empréstimos diretos </t>
    </r>
  </si>
  <si>
    <r>
      <t xml:space="preserve">               Bônus, </t>
    </r>
    <r>
      <rPr>
        <i/>
        <sz val="7"/>
        <rFont val="Arial"/>
        <family val="2"/>
      </rPr>
      <t xml:space="preserve">notes </t>
    </r>
    <r>
      <rPr>
        <sz val="7"/>
        <rFont val="Arial"/>
        <family val="2"/>
      </rPr>
      <t>e</t>
    </r>
    <r>
      <rPr>
        <i/>
        <sz val="7"/>
        <rFont val="Arial"/>
        <family val="2"/>
      </rPr>
      <t xml:space="preserve"> commercial papers </t>
    </r>
  </si>
  <si>
    <t xml:space="preserve">               Empréstimos diretos</t>
  </si>
  <si>
    <t xml:space="preserve">                    Remetidas </t>
  </si>
  <si>
    <r>
      <t xml:space="preserve">1/ </t>
    </r>
    <r>
      <rPr>
        <sz val="6"/>
        <rFont val="Arial"/>
        <family val="2"/>
      </rPr>
      <t>Não inclui financiamentos.</t>
    </r>
  </si>
  <si>
    <r>
      <t xml:space="preserve">2/ </t>
    </r>
    <r>
      <rPr>
        <sz val="6"/>
        <rFont val="Arial"/>
        <family val="2"/>
      </rPr>
      <t>O cálculo da taxa de rolagem corresponde à razão entre desembolsos e amortizações remetidas.</t>
    </r>
  </si>
  <si>
    <r>
      <t xml:space="preserve">3/ </t>
    </r>
    <r>
      <rPr>
        <sz val="6"/>
        <rFont val="Arial"/>
        <family val="2"/>
      </rPr>
      <t>Exclui bônus da República. Inclui setor público financeiro e outros do setor público.</t>
    </r>
  </si>
  <si>
    <t xml:space="preserve">Quadro XXXVII – Desembolsos de empréstimos estrangeiros diretos de </t>
  </si>
  <si>
    <r>
      <t xml:space="preserve">                                          Distribuição por país</t>
    </r>
    <r>
      <rPr>
        <b/>
        <vertAlign val="superscript"/>
        <sz val="10"/>
        <rFont val="Arial"/>
        <family val="2"/>
      </rPr>
      <t>1/</t>
    </r>
  </si>
  <si>
    <t>Arábia Saudita</t>
  </si>
  <si>
    <r>
      <t xml:space="preserve">1/ </t>
    </r>
    <r>
      <rPr>
        <sz val="6"/>
        <rFont val="Arial"/>
        <family val="2"/>
      </rPr>
      <t>Exclusive empréstimos intercompanhias e empréstimos de regularização. Compreende somente operações superiores a US$1 milhão.</t>
    </r>
  </si>
  <si>
    <t>Quadro XXXVIII – Desembolsos de empréstimos estrangeiros diretos</t>
  </si>
  <si>
    <r>
      <t xml:space="preserve">                                       Distribuição por setor</t>
    </r>
    <r>
      <rPr>
        <b/>
        <vertAlign val="superscript"/>
        <sz val="10"/>
        <rFont val="Arial"/>
        <family val="2"/>
      </rPr>
      <t>1/</t>
    </r>
  </si>
  <si>
    <t xml:space="preserve">    Armazenamento e atividades auxiliares dos transportes</t>
  </si>
  <si>
    <t>Quadro XXXIX – Amortizações de empréstimos estrangeiros diretos de</t>
  </si>
  <si>
    <t xml:space="preserve">                            médio e longo prazos</t>
  </si>
  <si>
    <t xml:space="preserve">Quadro IV – Demonstrativo dos fluxos de reservas internacionais </t>
  </si>
  <si>
    <t>Jan-nov</t>
  </si>
  <si>
    <r>
      <t>Dez</t>
    </r>
    <r>
      <rPr>
        <b/>
        <vertAlign val="superscript"/>
        <sz val="8"/>
        <rFont val="Arial"/>
        <family val="2"/>
      </rPr>
      <t>1/</t>
    </r>
  </si>
  <si>
    <t>Posição de reservas no periodo anterior</t>
  </si>
  <si>
    <t>Intervenções do Banco Central</t>
  </si>
  <si>
    <t xml:space="preserve">   Spot</t>
  </si>
  <si>
    <t xml:space="preserve">   Linhas com recompra</t>
  </si>
  <si>
    <t xml:space="preserve">   Empréstimos em moeda estrangeira</t>
  </si>
  <si>
    <t>Serviço da dívida (líquido)</t>
  </si>
  <si>
    <t xml:space="preserve">  Juros</t>
  </si>
  <si>
    <t xml:space="preserve">     Receita</t>
  </si>
  <si>
    <t xml:space="preserve">     Despesa</t>
  </si>
  <si>
    <t xml:space="preserve">  Amortização</t>
  </si>
  <si>
    <t>Desembolsos</t>
  </si>
  <si>
    <t xml:space="preserve">  Organismos multilaterais</t>
  </si>
  <si>
    <t xml:space="preserve">  Bônus da República</t>
  </si>
  <si>
    <t>Fundo Monetário Internacional</t>
  </si>
  <si>
    <t xml:space="preserve">   Desembolso</t>
  </si>
  <si>
    <t xml:space="preserve">   Amortização</t>
  </si>
  <si>
    <r>
      <t>Demais</t>
    </r>
    <r>
      <rPr>
        <b/>
        <vertAlign val="superscript"/>
        <sz val="8"/>
        <color indexed="8"/>
        <rFont val="Arial"/>
        <family val="2"/>
      </rPr>
      <t>2/</t>
    </r>
  </si>
  <si>
    <t>Liquidações do Tesouro Nacional (mercado)</t>
  </si>
  <si>
    <t>Variação de haveres</t>
  </si>
  <si>
    <t>Posição de reservas - conceito caixa</t>
  </si>
  <si>
    <t>Saldo de linhas com recompra</t>
  </si>
  <si>
    <t>Saldo de empréstimos em moeda estrangeira</t>
  </si>
  <si>
    <r>
      <t>Posição de reservas - conceito liquidez</t>
    </r>
    <r>
      <rPr>
        <b/>
        <vertAlign val="superscript"/>
        <sz val="8"/>
        <color indexed="8"/>
        <rFont val="Arial"/>
        <family val="2"/>
      </rPr>
      <t>3/</t>
    </r>
  </si>
  <si>
    <r>
      <t xml:space="preserve">1/ </t>
    </r>
    <r>
      <rPr>
        <sz val="6"/>
        <color indexed="8"/>
        <rFont val="Arial"/>
        <family val="2"/>
      </rPr>
      <t>Projeção.</t>
    </r>
  </si>
  <si>
    <r>
      <t xml:space="preserve">2/ </t>
    </r>
    <r>
      <rPr>
        <sz val="6"/>
        <color indexed="8"/>
        <rFont val="Arial"/>
        <family val="2"/>
      </rPr>
      <t xml:space="preserve">Compreende pagamentos/recebimentos do Convênio de Créditos Recíprocos (CCR), flutuação nos preços dos papéis, variação na paridade das moedas </t>
    </r>
  </si>
  <si>
    <t xml:space="preserve">    e preço do ouro, de ágio/deságio, pagamento de comissões e alocações de DES.</t>
  </si>
  <si>
    <r>
      <t>3/</t>
    </r>
    <r>
      <rPr>
        <sz val="6"/>
        <rFont val="Arial"/>
        <family val="2"/>
      </rPr>
      <t xml:space="preserve"> Inclui o estoque de linhas com recompra e de empréstimos em moeda estrangeira.</t>
    </r>
  </si>
  <si>
    <t>Quadro XL – Amortizações de empréstimos estrangeiros diretos</t>
  </si>
  <si>
    <t xml:space="preserve"> Agricultura, pecuária e extrativa</t>
  </si>
  <si>
    <t xml:space="preserve">    Comércio</t>
  </si>
  <si>
    <t>Quadro XLI – Desembolsos de empréstimos estrangeiros diretos</t>
  </si>
  <si>
    <t xml:space="preserve">                       de curto prazo</t>
  </si>
  <si>
    <r>
      <t xml:space="preserve">1/ </t>
    </r>
    <r>
      <rPr>
        <sz val="6"/>
        <rFont val="Arial"/>
        <family val="2"/>
      </rPr>
      <t>Exclusive empréstimos intercompanhias. Compreende operações superiores a US$1 milhão.</t>
    </r>
  </si>
  <si>
    <t>Quadro XLII – Desembolsos de  empréstimos estrangeiros diretos</t>
  </si>
  <si>
    <t xml:space="preserve">                        de curto prazo</t>
  </si>
  <si>
    <r>
      <t xml:space="preserve">                                 Distribuição por setor</t>
    </r>
    <r>
      <rPr>
        <b/>
        <vertAlign val="superscript"/>
        <sz val="10"/>
        <rFont val="Arial"/>
        <family val="2"/>
      </rPr>
      <t>1/</t>
    </r>
  </si>
  <si>
    <t xml:space="preserve">    Outros</t>
  </si>
  <si>
    <t xml:space="preserve">    Produtos alimentícios</t>
  </si>
  <si>
    <t xml:space="preserve">    Atividades artísticas, criativas e de espetáculos</t>
  </si>
  <si>
    <t>Quadro XLIII – Amortizações de empréstimos estrangeiros diretos</t>
  </si>
  <si>
    <t xml:space="preserve">                         de curto prazo</t>
  </si>
  <si>
    <t>Quadro XLIV – Amortizações de empréstimos estrangeiros diretos</t>
  </si>
  <si>
    <t xml:space="preserve">    Confecção de artigos do vestuário e acessórios </t>
  </si>
  <si>
    <t xml:space="preserve">   Telecomunicações</t>
  </si>
  <si>
    <t>Operações com clientes no País</t>
  </si>
  <si>
    <t xml:space="preserve">Operações com </t>
  </si>
  <si>
    <t>Saldo</t>
  </si>
  <si>
    <t xml:space="preserve">instituições no </t>
  </si>
  <si>
    <t>Comercial</t>
  </si>
  <si>
    <r>
      <t>Financeiro</t>
    </r>
    <r>
      <rPr>
        <b/>
        <vertAlign val="superscript"/>
        <sz val="8"/>
        <rFont val="Arial"/>
        <family val="2"/>
      </rPr>
      <t>1/</t>
    </r>
  </si>
  <si>
    <t>exterior</t>
  </si>
  <si>
    <r>
      <t>(líquido)</t>
    </r>
    <r>
      <rPr>
        <b/>
        <vertAlign val="superscript"/>
        <sz val="8"/>
        <rFont val="Arial"/>
        <family val="2"/>
      </rPr>
      <t>2/</t>
    </r>
  </si>
  <si>
    <t>Exportação</t>
  </si>
  <si>
    <t>Importação</t>
  </si>
  <si>
    <t>Compras</t>
  </si>
  <si>
    <t>Vendas</t>
  </si>
  <si>
    <t>ACC</t>
  </si>
  <si>
    <t>PA</t>
  </si>
  <si>
    <t>(a)</t>
  </si>
  <si>
    <t>(b)</t>
  </si>
  <si>
    <t>c=a+b</t>
  </si>
  <si>
    <t>(d)</t>
  </si>
  <si>
    <t>e=c+d</t>
  </si>
  <si>
    <t>Quadro XLVI – Reservas internacionais no Banco Central do Brasil</t>
  </si>
  <si>
    <t>Fim de período</t>
  </si>
  <si>
    <t>Conceito caixa</t>
  </si>
  <si>
    <r>
      <t>Conceito liquidez</t>
    </r>
    <r>
      <rPr>
        <b/>
        <vertAlign val="superscript"/>
        <sz val="8"/>
        <rFont val="Arial"/>
        <family val="2"/>
      </rPr>
      <t>1/</t>
    </r>
  </si>
  <si>
    <r>
      <t>Reservas líquidas ajustadas</t>
    </r>
    <r>
      <rPr>
        <b/>
        <vertAlign val="superscript"/>
        <sz val="8"/>
        <rFont val="Arial"/>
        <family val="2"/>
      </rPr>
      <t>2/</t>
    </r>
  </si>
  <si>
    <t>Posição</t>
  </si>
  <si>
    <t>Variação de</t>
  </si>
  <si>
    <t>Meses de</t>
  </si>
  <si>
    <t>posição</t>
  </si>
  <si>
    <t>importação de bens</t>
  </si>
  <si>
    <t>1992</t>
  </si>
  <si>
    <t>1993</t>
  </si>
  <si>
    <t>1995</t>
  </si>
  <si>
    <t>1996</t>
  </si>
  <si>
    <t>1997</t>
  </si>
  <si>
    <r>
      <t>1/</t>
    </r>
    <r>
      <rPr>
        <sz val="6"/>
        <rFont val="Arial"/>
        <family val="2"/>
      </rPr>
      <t xml:space="preserve"> Inclui o saldo de linhas com recompra e operações de empréstimo em moedas estrangeiras.</t>
    </r>
  </si>
  <si>
    <r>
      <t xml:space="preserve">2/ </t>
    </r>
    <r>
      <rPr>
        <sz val="6"/>
        <rFont val="Arial"/>
        <family val="2"/>
      </rPr>
      <t>As reservas líquidas ajustadas denominadas em dólares consideram as paridades do mês anterior para mensurar os ativos denominados em outras moedas que não o dólar</t>
    </r>
  </si>
  <si>
    <t xml:space="preserve">    norte-americano. Desde a liquidação da dívida junto ao FMI, ocorrida em dezembro de 2005, não mais se aplica esse conceito.</t>
  </si>
  <si>
    <t>Quadro XLVII – Demonstrativo de variação das reservas internacionais</t>
  </si>
  <si>
    <t>I - Posição das reservas (final do mês anterior)</t>
  </si>
  <si>
    <t xml:space="preserve">  1. Intervenções do Banco Central</t>
  </si>
  <si>
    <t xml:space="preserve">      Pronto</t>
  </si>
  <si>
    <t xml:space="preserve">      Linhas com recompra</t>
  </si>
  <si>
    <t xml:space="preserve">      Empréstimos em moeda estrangeira</t>
  </si>
  <si>
    <t xml:space="preserve">  2. Operações externas (Banco Central e Tesouro)</t>
  </si>
  <si>
    <t xml:space="preserve">         Bônus </t>
  </si>
  <si>
    <t xml:space="preserve">         BID/Bird</t>
  </si>
  <si>
    <t xml:space="preserve">         Bônus</t>
  </si>
  <si>
    <t xml:space="preserve">         FMI</t>
  </si>
  <si>
    <t xml:space="preserve">         Remuneração das reservas</t>
  </si>
  <si>
    <r>
      <t xml:space="preserve">      Demais</t>
    </r>
    <r>
      <rPr>
        <b/>
        <vertAlign val="superscript"/>
        <sz val="8"/>
        <rFont val="Arial"/>
        <family val="2"/>
      </rPr>
      <t>1/</t>
    </r>
  </si>
  <si>
    <t xml:space="preserve">  3. Liquidações do Tesouro Nacional (mercado)</t>
  </si>
  <si>
    <t>II - Total das operações (1+2+3)</t>
  </si>
  <si>
    <t>III - Posição das reservas - conceito caixa</t>
  </si>
  <si>
    <t>IV - Saldo de linhas com recompra</t>
  </si>
  <si>
    <t>V - Saldo de operações de empréstimo em moeda estrangeira</t>
  </si>
  <si>
    <r>
      <t>VI - Posição das reservas - conceito liquidez</t>
    </r>
    <r>
      <rPr>
        <b/>
        <vertAlign val="superscript"/>
        <sz val="8"/>
        <rFont val="Arial"/>
        <family val="2"/>
      </rPr>
      <t>2/</t>
    </r>
  </si>
  <si>
    <t>Mercado de câmbio liquidado:</t>
  </si>
  <si>
    <t xml:space="preserve">   Operações com clientes no País (líquido)</t>
  </si>
  <si>
    <t xml:space="preserve">   Fluxo de operações interbancárias com o exterior (líquido)</t>
  </si>
  <si>
    <r>
      <t xml:space="preserve">   Variação da posição dos bancos (líquido)</t>
    </r>
    <r>
      <rPr>
        <b/>
        <vertAlign val="superscript"/>
        <sz val="8"/>
        <rFont val="Arial"/>
        <family val="2"/>
      </rPr>
      <t>3/</t>
    </r>
  </si>
  <si>
    <r>
      <t>1/</t>
    </r>
    <r>
      <rPr>
        <sz val="6"/>
        <rFont val="Arial"/>
        <family val="2"/>
      </rPr>
      <t xml:space="preserve"> Compreende pagamentos/recebimentos do Convênio de Créditos Recíprocos (CCR), flutuação nos preços dos papéis, variação na paridade das moedas e preço do ouro,</t>
    </r>
  </si>
  <si>
    <r>
      <t xml:space="preserve">    recebimento/pagamento de ágio/deságio, pagamento de comissões, reclassificações, alocações de DES e variação de derivativos financeiros (</t>
    </r>
    <r>
      <rPr>
        <i/>
        <sz val="6"/>
        <rFont val="Arial"/>
        <family val="2"/>
      </rPr>
      <t>forwards</t>
    </r>
    <r>
      <rPr>
        <sz val="6"/>
        <rFont val="Arial"/>
        <family val="2"/>
      </rPr>
      <t>).</t>
    </r>
  </si>
  <si>
    <r>
      <t>2/</t>
    </r>
    <r>
      <rPr>
        <sz val="6"/>
        <rFont val="Arial"/>
        <family val="2"/>
      </rPr>
      <t xml:space="preserve"> Inclui o saldo de linhas com recompra e operações de empréstimo em moedas estrangeiras.</t>
    </r>
  </si>
  <si>
    <r>
      <t>3/</t>
    </r>
    <r>
      <rPr>
        <sz val="6"/>
        <rFont val="Arial"/>
        <family val="2"/>
      </rPr>
      <t xml:space="preserve"> A variação de posição dos bancos não é afetada pelas intervenções de linhas com recompra. Assim, o resultado do mercado de câmbio consolidado coincide apenas</t>
    </r>
  </si>
  <si>
    <t xml:space="preserve">    com as intervenções do Banco Central na modalidade "pronto".</t>
  </si>
  <si>
    <r>
      <t>Quadro XLVIII – Tesouro Nacional – Serviço da dívida externa</t>
    </r>
    <r>
      <rPr>
        <b/>
        <vertAlign val="superscript"/>
        <sz val="10"/>
        <rFont val="Arial"/>
        <family val="2"/>
      </rPr>
      <t>1/</t>
    </r>
  </si>
  <si>
    <t>Perfil de vencimentos</t>
  </si>
  <si>
    <t>Liquidação de vencimentos</t>
  </si>
  <si>
    <t>Principal</t>
  </si>
  <si>
    <t>Juros</t>
  </si>
  <si>
    <t>Mercado</t>
  </si>
  <si>
    <t>Reservas</t>
  </si>
  <si>
    <r>
      <t>2009</t>
    </r>
    <r>
      <rPr>
        <b/>
        <vertAlign val="superscript"/>
        <sz val="8"/>
        <rFont val="Arial"/>
        <family val="2"/>
      </rPr>
      <t>2/</t>
    </r>
  </si>
  <si>
    <r>
      <t>2010</t>
    </r>
    <r>
      <rPr>
        <b/>
        <vertAlign val="superscript"/>
        <sz val="8"/>
        <rFont val="Arial"/>
        <family val="2"/>
      </rPr>
      <t>3/4/</t>
    </r>
  </si>
  <si>
    <t xml:space="preserve">...  </t>
  </si>
  <si>
    <r>
      <t>2011</t>
    </r>
    <r>
      <rPr>
        <b/>
        <vertAlign val="superscript"/>
        <sz val="8"/>
        <rFont val="Arial"/>
        <family val="2"/>
      </rPr>
      <t>5/</t>
    </r>
  </si>
  <si>
    <r>
      <t>1/</t>
    </r>
    <r>
      <rPr>
        <sz val="6"/>
        <rFont val="Arial"/>
        <family val="2"/>
      </rPr>
      <t xml:space="preserve"> Inclui vencimentos de principal e juros relativos a bônus e Clube de Paris. </t>
    </r>
  </si>
  <si>
    <r>
      <t xml:space="preserve">2/ </t>
    </r>
    <r>
      <rPr>
        <sz val="6"/>
        <rFont val="Arial"/>
        <family val="2"/>
      </rPr>
      <t>Inclui cancelamento no mês de dezembro de US$677 milhões referentes a títulos de emissão da República detidos pelo Banco Central.</t>
    </r>
  </si>
  <si>
    <r>
      <t xml:space="preserve">3/ </t>
    </r>
    <r>
      <rPr>
        <sz val="6"/>
        <rFont val="Arial"/>
        <family val="2"/>
      </rPr>
      <t>Dados ocorridos até novembro e previstos para o mês de dezembro.</t>
    </r>
  </si>
  <si>
    <r>
      <t>4/</t>
    </r>
    <r>
      <rPr>
        <sz val="6"/>
        <rFont val="Arial"/>
        <family val="2"/>
      </rPr>
      <t xml:space="preserve"> O Tesouro Nacional poderá contratar divisas no mercado de câmbio para liquidar o serviço da dívida (principal e juros) relativo a bônus, com vencimento em</t>
    </r>
  </si>
  <si>
    <t xml:space="preserve">    dezembro de 2010, cujo valor estimado é de US$381 milhões.</t>
  </si>
  <si>
    <r>
      <t>5/</t>
    </r>
    <r>
      <rPr>
        <sz val="6"/>
        <rFont val="Arial"/>
        <family val="2"/>
      </rPr>
      <t xml:space="preserve"> O Tesouro Nacional poderá contratar divisas no mercado de câmbio para liquidar o serviço da dívida (principal e juros) relativo a bônus, com vencimento em</t>
    </r>
  </si>
  <si>
    <t xml:space="preserve">    2011, cujo valor estimado é de US$5.416 milhões.</t>
  </si>
  <si>
    <t>Quadro XLIX – Ativos de reservas oficiais e outros ativos</t>
  </si>
  <si>
    <t xml:space="preserve">                          em moeda estrangeira</t>
  </si>
  <si>
    <r>
      <t>Ativos de reservas oficiais</t>
    </r>
    <r>
      <rPr>
        <b/>
        <vertAlign val="superscript"/>
        <sz val="8"/>
        <rFont val="Arial"/>
        <family val="2"/>
      </rPr>
      <t>1/</t>
    </r>
  </si>
  <si>
    <t xml:space="preserve">  Reservas em moeda estrangeira (em divisas conversíveis)</t>
  </si>
  <si>
    <t xml:space="preserve">     a) Títulos</t>
  </si>
  <si>
    <t xml:space="preserve">          dos quais: emissor sediado no Brasil</t>
  </si>
  <si>
    <t xml:space="preserve">     b) Total de moeda e depósitos em:</t>
  </si>
  <si>
    <r>
      <t xml:space="preserve">           i) Outros bancos centrais, BIS e FMI</t>
    </r>
    <r>
      <rPr>
        <b/>
        <vertAlign val="superscript"/>
        <sz val="8"/>
        <rFont val="Arial"/>
        <family val="2"/>
      </rPr>
      <t>2/</t>
    </r>
  </si>
  <si>
    <t xml:space="preserve">           ii) Bancos sediados no Brasil</t>
  </si>
  <si>
    <t xml:space="preserve">                dos quais: domiciliados no exterior</t>
  </si>
  <si>
    <r>
      <t xml:space="preserve">           iii) Bancos sediados no exterior</t>
    </r>
    <r>
      <rPr>
        <b/>
        <vertAlign val="superscript"/>
        <sz val="8"/>
        <rFont val="Arial"/>
        <family val="2"/>
      </rPr>
      <t>2/</t>
    </r>
  </si>
  <si>
    <t xml:space="preserve">                dos quais: domiciliados no Brasil</t>
  </si>
  <si>
    <t xml:space="preserve">  Posição de reserva no FMI</t>
  </si>
  <si>
    <t xml:space="preserve">  DES</t>
  </si>
  <si>
    <r>
      <t xml:space="preserve">  Ouro (inclusive depósitos em ouro)</t>
    </r>
    <r>
      <rPr>
        <b/>
        <vertAlign val="superscript"/>
        <sz val="8"/>
        <rFont val="Arial"/>
        <family val="2"/>
      </rPr>
      <t>3/</t>
    </r>
  </si>
  <si>
    <r>
      <t xml:space="preserve">     Volume em mil onças </t>
    </r>
    <r>
      <rPr>
        <i/>
        <sz val="7"/>
        <rFont val="Arial"/>
        <family val="2"/>
      </rPr>
      <t>troy</t>
    </r>
  </si>
  <si>
    <t xml:space="preserve">  Outros ativos de reserva</t>
  </si>
  <si>
    <t xml:space="preserve">     Instrumentos derivativos</t>
  </si>
  <si>
    <r>
      <t xml:space="preserve">     Empréstimos a não-residentes não-bancários</t>
    </r>
    <r>
      <rPr>
        <b/>
        <vertAlign val="superscript"/>
        <sz val="8"/>
        <rFont val="Arial"/>
        <family val="2"/>
      </rPr>
      <t>4/</t>
    </r>
  </si>
  <si>
    <t xml:space="preserve">     Cédulas e moedas</t>
  </si>
  <si>
    <r>
      <t xml:space="preserve">     Títulos adquiridos com acordo de recompra</t>
    </r>
    <r>
      <rPr>
        <b/>
        <vertAlign val="superscript"/>
        <sz val="8"/>
        <rFont val="Arial"/>
        <family val="2"/>
      </rPr>
      <t>5/</t>
    </r>
  </si>
  <si>
    <t xml:space="preserve">Outros ativos em moedas estrangeiras </t>
  </si>
  <si>
    <r>
      <t xml:space="preserve">     Títulos não incluídos nos ativos de reservas oficiais</t>
    </r>
    <r>
      <rPr>
        <b/>
        <vertAlign val="superscript"/>
        <sz val="8"/>
        <rFont val="Arial"/>
        <family val="2"/>
      </rPr>
      <t>6/</t>
    </r>
  </si>
  <si>
    <r>
      <t xml:space="preserve">     Depósitos não incluídos nos ativos de reservas oficiais</t>
    </r>
    <r>
      <rPr>
        <b/>
        <vertAlign val="superscript"/>
        <sz val="8"/>
        <rFont val="Arial"/>
        <family val="2"/>
      </rPr>
      <t>7/</t>
    </r>
  </si>
  <si>
    <r>
      <t xml:space="preserve">     Empréstimos não incluídos nos ativos de reservas oficiais</t>
    </r>
    <r>
      <rPr>
        <b/>
        <vertAlign val="superscript"/>
        <sz val="8"/>
        <rFont val="Arial"/>
        <family val="2"/>
      </rPr>
      <t>8/</t>
    </r>
  </si>
  <si>
    <t xml:space="preserve">     Derivativos financeiros não incluídos nos ativos de reservas oficiais</t>
  </si>
  <si>
    <t xml:space="preserve">     Ouro não incluído nos ativos de reservas oficiais</t>
  </si>
  <si>
    <t xml:space="preserve">     Outros</t>
  </si>
  <si>
    <r>
      <t>1/</t>
    </r>
    <r>
      <rPr>
        <sz val="6"/>
        <rFont val="Arial"/>
        <family val="2"/>
      </rPr>
      <t xml:space="preserve"> A partir de novembro de 2000, posições marcadas a mercado.</t>
    </r>
  </si>
  <si>
    <r>
      <t>2/</t>
    </r>
    <r>
      <rPr>
        <sz val="6"/>
        <rFont val="Arial"/>
        <family val="2"/>
      </rPr>
      <t xml:space="preserve"> A partir de maio de 2010, dado revisado em função de correção de erro no sistema de apuração.</t>
    </r>
  </si>
  <si>
    <r>
      <t>3/</t>
    </r>
    <r>
      <rPr>
        <sz val="6"/>
        <rFont val="Arial"/>
        <family val="2"/>
      </rPr>
      <t xml:space="preserve"> Engloba estoque de ouro financeiro disponível e depósitos a prazo.</t>
    </r>
  </si>
  <si>
    <r>
      <t>4/</t>
    </r>
    <r>
      <rPr>
        <sz val="6"/>
        <rFont val="Arial"/>
        <family val="2"/>
      </rPr>
      <t xml:space="preserve"> Inclui valores de créditos de exportação.</t>
    </r>
  </si>
  <si>
    <r>
      <t>5/</t>
    </r>
    <r>
      <rPr>
        <sz val="6"/>
        <rFont val="Arial"/>
        <family val="2"/>
      </rPr>
      <t xml:space="preserve"> Títulos adquiridos, com compromisso de recompra, com a entrega de outros títulos em operação reversa.</t>
    </r>
  </si>
  <si>
    <r>
      <t>6/</t>
    </r>
    <r>
      <rPr>
        <sz val="6"/>
        <rFont val="Arial"/>
        <family val="2"/>
      </rPr>
      <t xml:space="preserve"> Até abril de 2006: garantias colaterais, constituídas por títulos do Tesouro americano custodiados no Banco de Compensações Internacionais (BIS).</t>
    </r>
  </si>
  <si>
    <r>
      <t>7/</t>
    </r>
    <r>
      <rPr>
        <sz val="6"/>
        <rFont val="Arial"/>
        <family val="2"/>
      </rPr>
      <t xml:space="preserve"> Até abril de 2006: garantias colaterais, constituídas por depósitos em aplicações no BIS.</t>
    </r>
  </si>
  <si>
    <r>
      <t>8/</t>
    </r>
    <r>
      <rPr>
        <sz val="6"/>
        <rFont val="Arial"/>
        <family val="2"/>
      </rPr>
      <t xml:space="preserve"> Créditos decorrentes de reestruturação da dívida da Polônia.</t>
    </r>
  </si>
  <si>
    <t>Quadro V – Serviços</t>
  </si>
  <si>
    <t xml:space="preserve">    Viagens</t>
  </si>
  <si>
    <t xml:space="preserve">    Seguros</t>
  </si>
  <si>
    <t xml:space="preserve">    Financeiros</t>
  </si>
  <si>
    <t xml:space="preserve">    Computação e informações</t>
  </si>
  <si>
    <r>
      <t xml:space="preserve">    Royalties </t>
    </r>
    <r>
      <rPr>
        <sz val="7"/>
        <rFont val="Arial"/>
        <family val="2"/>
      </rPr>
      <t>e licenças</t>
    </r>
  </si>
  <si>
    <t xml:space="preserve">    Aluguel de equipamentos</t>
  </si>
  <si>
    <t xml:space="preserve">    Serviços governamentais</t>
  </si>
  <si>
    <t xml:space="preserve">Quadro L – Reservas internacionais e liquidez em moeda </t>
  </si>
  <si>
    <r>
      <t xml:space="preserve">     </t>
    </r>
    <r>
      <rPr>
        <sz val="14"/>
        <rFont val="Arial"/>
        <family val="2"/>
      </rPr>
      <t xml:space="preserve">               </t>
    </r>
    <r>
      <rPr>
        <b/>
        <sz val="14"/>
        <rFont val="Arial"/>
        <family val="2"/>
      </rPr>
      <t>estrangeira – Novembro/2010</t>
    </r>
  </si>
  <si>
    <t xml:space="preserve">Vencimentos </t>
  </si>
  <si>
    <t>Dez/2010</t>
  </si>
  <si>
    <t>Jan-fev/2011</t>
  </si>
  <si>
    <t>Mar-nov/2011</t>
  </si>
  <si>
    <t>A. Saídas líquidas predeterminadas de ativos em moeda</t>
  </si>
  <si>
    <t xml:space="preserve">      estrangeira no curto prazo</t>
  </si>
  <si>
    <t xml:space="preserve">      Empréstimos, valores e depósitos em moeda estrangeira</t>
  </si>
  <si>
    <t xml:space="preserve">      a) Saídas (-)</t>
  </si>
  <si>
    <t xml:space="preserve">            Capital</t>
  </si>
  <si>
    <t xml:space="preserve">            Juros</t>
  </si>
  <si>
    <t xml:space="preserve">      b) Entradas (+)</t>
  </si>
  <si>
    <t>B. Saídas líquidas contingentes de ativos em moeda estrangeira</t>
  </si>
  <si>
    <t xml:space="preserve">    no curto prazo</t>
  </si>
  <si>
    <t xml:space="preserve">      Passivos contingentes em moeda estrangeira</t>
  </si>
  <si>
    <r>
      <t xml:space="preserve">      a) Garantias vincendas no prazo de 1 ano</t>
    </r>
    <r>
      <rPr>
        <b/>
        <vertAlign val="superscript"/>
        <sz val="8"/>
        <rFont val="Arial"/>
        <family val="2"/>
      </rPr>
      <t>1/</t>
    </r>
    <r>
      <rPr>
        <sz val="7"/>
        <rFont val="Arial"/>
        <family val="2"/>
      </rPr>
      <t xml:space="preserve"> </t>
    </r>
  </si>
  <si>
    <t xml:space="preserve">      b) Outros passivos contingentes</t>
  </si>
  <si>
    <t xml:space="preserve">-    </t>
  </si>
  <si>
    <t>C. Linhas de crédito incondicionais, não sacadas, proporcionadas por:</t>
  </si>
  <si>
    <t xml:space="preserve">       — Outras autoridades monetárias nacionais (+)</t>
  </si>
  <si>
    <t xml:space="preserve">       — BIS (+)</t>
  </si>
  <si>
    <t xml:space="preserve">       — FMI (+)</t>
  </si>
  <si>
    <t>D. Informações complementares</t>
  </si>
  <si>
    <t xml:space="preserve">Posição: </t>
  </si>
  <si>
    <t>30.11.2010</t>
  </si>
  <si>
    <r>
      <t>1. Dívida de curto prazo em moeda nacional indexada à taxa de câmbio</t>
    </r>
    <r>
      <rPr>
        <b/>
        <vertAlign val="superscript"/>
        <sz val="8"/>
        <rFont val="Arial"/>
        <family val="2"/>
      </rPr>
      <t>2/</t>
    </r>
  </si>
  <si>
    <t>2. Títulos emprestados em operações compromissadas</t>
  </si>
  <si>
    <t xml:space="preserve">      a) Emprestados ou em operações compromissadas e incluídos no quadro XLIX.</t>
  </si>
  <si>
    <t xml:space="preserve">      b) Emprestados ou em operações compromissadas mas não incluídos no quadro XLIX.</t>
  </si>
  <si>
    <t xml:space="preserve">      c) Obtidos em empréstimo ou comprados e incluídos no quadro XLIX.</t>
  </si>
  <si>
    <t xml:space="preserve">      d) Obtidos em empréstimo ou comprados mas não incluídos no quadro XLIX.</t>
  </si>
  <si>
    <t>3. Ativos em instrumentos financeiros derivativos (saldo líquido, marcados a mercado)</t>
  </si>
  <si>
    <t xml:space="preserve">      a) A termo</t>
  </si>
  <si>
    <t xml:space="preserve">      b) Futuros</t>
  </si>
  <si>
    <t xml:space="preserve">      c) Swaps</t>
  </si>
  <si>
    <t xml:space="preserve">      d) Opções</t>
  </si>
  <si>
    <t xml:space="preserve">      e) Outros</t>
  </si>
  <si>
    <r>
      <t>4. Composição das reservas por grupos de moedas</t>
    </r>
    <r>
      <rPr>
        <b/>
        <vertAlign val="superscript"/>
        <sz val="8"/>
        <rFont val="Arial"/>
        <family val="2"/>
      </rPr>
      <t>3/</t>
    </r>
  </si>
  <si>
    <t xml:space="preserve">      a) Moedas componentes da cesta do DES</t>
  </si>
  <si>
    <t xml:space="preserve">      b) Moedas que não fazem parte dessa cesta</t>
  </si>
  <si>
    <r>
      <t>1/</t>
    </r>
    <r>
      <rPr>
        <sz val="6"/>
        <rFont val="Arial"/>
        <family val="2"/>
      </rPr>
      <t xml:space="preserve"> Referem-se às garantias concedidas pelo governo federal a outros entes do setor público e ao setor privado.</t>
    </r>
  </si>
  <si>
    <r>
      <rPr>
        <b/>
        <sz val="6"/>
        <rFont val="Arial"/>
        <family val="2"/>
      </rPr>
      <t>2/</t>
    </r>
    <r>
      <rPr>
        <sz val="6"/>
        <rFont val="Arial"/>
        <family val="2"/>
      </rPr>
      <t xml:space="preserve"> Posição de carteira, com vencimento em 12 meses. Dívida em reais (R$298 milhões) convertida pela taxa de venda do dólar à data da posição (R$/US$=1,7161)</t>
    </r>
  </si>
  <si>
    <r>
      <t>3/</t>
    </r>
    <r>
      <rPr>
        <sz val="6"/>
        <rFont val="Arial"/>
        <family val="2"/>
      </rPr>
      <t xml:space="preserve"> Em janeiro de 2001, a composição da cesta do DES foi alterada. Foram excluídos o franco francês e o marco alemão e incluído o euro.</t>
    </r>
  </si>
  <si>
    <r>
      <t>Nov</t>
    </r>
    <r>
      <rPr>
        <b/>
        <vertAlign val="superscript"/>
        <sz val="8"/>
        <rFont val="Arial"/>
        <family val="2"/>
      </rPr>
      <t>1/</t>
    </r>
  </si>
  <si>
    <t>Dívida de médio e longo prazos</t>
  </si>
  <si>
    <t xml:space="preserve">    Setor público não financeiro</t>
  </si>
  <si>
    <t xml:space="preserve">        Créditos banco-empresa</t>
  </si>
  <si>
    <t xml:space="preserve">            Importações financiadas</t>
  </si>
  <si>
    <t xml:space="preserve">            Empréstimos em moeda</t>
  </si>
  <si>
    <t xml:space="preserve">        Créditos empresa-empresa (fornecedores)</t>
  </si>
  <si>
    <t xml:space="preserve">        Demais</t>
  </si>
  <si>
    <t xml:space="preserve">    Setor privado e setor público financeiro</t>
  </si>
  <si>
    <t xml:space="preserve">        Créditos interbancários</t>
  </si>
  <si>
    <t xml:space="preserve">            Exportação</t>
  </si>
  <si>
    <t xml:space="preserve">            Importação</t>
  </si>
  <si>
    <t xml:space="preserve">            Demais</t>
  </si>
  <si>
    <t>Dívida de curto prazo</t>
  </si>
  <si>
    <t xml:space="preserve">        Obrigações do Banco Central</t>
  </si>
  <si>
    <t xml:space="preserve">        Créditos de importação (Petrobras)</t>
  </si>
  <si>
    <r>
      <t>Dívida externa total (A)</t>
    </r>
    <r>
      <rPr>
        <b/>
        <vertAlign val="superscript"/>
        <sz val="8"/>
        <rFont val="Arial"/>
        <family val="2"/>
      </rPr>
      <t>2/</t>
    </r>
  </si>
  <si>
    <t>Empréstimos intercompanhias (B)</t>
  </si>
  <si>
    <t>Dívida externa total, mais empréstimos</t>
  </si>
  <si>
    <t xml:space="preserve">  intercompanhias C=(A+B)</t>
  </si>
  <si>
    <r>
      <t>Memo</t>
    </r>
    <r>
      <rPr>
        <sz val="7"/>
        <rFont val="Arial"/>
        <family val="2"/>
      </rPr>
      <t xml:space="preserve"> (curto, médio e longo prazos):</t>
    </r>
  </si>
  <si>
    <t xml:space="preserve">    Linhas de crédito</t>
  </si>
  <si>
    <t xml:space="preserve">        Interbancários</t>
  </si>
  <si>
    <t xml:space="preserve">        Banco-empresa</t>
  </si>
  <si>
    <t xml:space="preserve">        Empresa-empresa (fornecedores)</t>
  </si>
  <si>
    <r>
      <t xml:space="preserve">1/ </t>
    </r>
    <r>
      <rPr>
        <sz val="6"/>
        <rFont val="Arial"/>
        <family val="2"/>
      </rPr>
      <t>Dados estimados.</t>
    </r>
  </si>
  <si>
    <r>
      <t xml:space="preserve">2/ </t>
    </r>
    <r>
      <rPr>
        <sz val="6"/>
        <rFont val="Arial"/>
        <family val="2"/>
      </rPr>
      <t>Exclui estoque de principal relativo a intercompanhias. A partir de março de 2001, contempla revisão na posição de endividamento.</t>
    </r>
  </si>
  <si>
    <t xml:space="preserve">Total </t>
  </si>
  <si>
    <t>Bônus</t>
  </si>
  <si>
    <t>Organismos</t>
  </si>
  <si>
    <t>Empréstimos</t>
  </si>
  <si>
    <r>
      <t>Notes</t>
    </r>
    <r>
      <rPr>
        <b/>
        <vertAlign val="superscript"/>
        <sz val="8"/>
        <rFont val="Arial"/>
        <family val="2"/>
      </rPr>
      <t>2/</t>
    </r>
  </si>
  <si>
    <t xml:space="preserve">Agências </t>
  </si>
  <si>
    <t>Créditos  de</t>
  </si>
  <si>
    <t>Outros</t>
  </si>
  <si>
    <t>internacionais</t>
  </si>
  <si>
    <r>
      <t>bancários</t>
    </r>
    <r>
      <rPr>
        <b/>
        <vertAlign val="superscript"/>
        <sz val="8"/>
        <rFont val="Arial"/>
        <family val="2"/>
      </rPr>
      <t>1/</t>
    </r>
  </si>
  <si>
    <r>
      <t>govern.</t>
    </r>
    <r>
      <rPr>
        <b/>
        <vertAlign val="superscript"/>
        <sz val="8"/>
        <rFont val="Arial"/>
        <family val="2"/>
      </rPr>
      <t>3/</t>
    </r>
  </si>
  <si>
    <t>fornecedores</t>
  </si>
  <si>
    <t>Setor público</t>
  </si>
  <si>
    <t>Não financeiro</t>
  </si>
  <si>
    <t xml:space="preserve">Tesouro Nacional </t>
  </si>
  <si>
    <t>Banco Central</t>
  </si>
  <si>
    <t xml:space="preserve">Empresas públicas </t>
  </si>
  <si>
    <t xml:space="preserve">Estados e municípios </t>
  </si>
  <si>
    <t>Financeiro</t>
  </si>
  <si>
    <t>Setor privado</t>
  </si>
  <si>
    <t xml:space="preserve">Empréstimos </t>
  </si>
  <si>
    <t>Financiamento de importação</t>
  </si>
  <si>
    <r>
      <t>Dívida externa total  (A)</t>
    </r>
    <r>
      <rPr>
        <b/>
        <vertAlign val="superscript"/>
        <sz val="8"/>
        <rFont val="Arial"/>
        <family val="2"/>
      </rPr>
      <t>4/</t>
    </r>
  </si>
  <si>
    <t>(C = A + B)</t>
  </si>
  <si>
    <r>
      <t xml:space="preserve">1/ </t>
    </r>
    <r>
      <rPr>
        <sz val="6"/>
        <rFont val="Arial"/>
        <family val="2"/>
      </rPr>
      <t xml:space="preserve">Exclui </t>
    </r>
    <r>
      <rPr>
        <i/>
        <sz val="6"/>
        <rFont val="Arial"/>
        <family val="2"/>
      </rPr>
      <t xml:space="preserve">notes, commercial paper </t>
    </r>
    <r>
      <rPr>
        <sz val="6"/>
        <rFont val="Arial"/>
        <family val="2"/>
      </rPr>
      <t>e empréstimos securitizados. Inclui Resolução nº 2.148, 2.483 e 2.770, de 30 de agosto de 2000 e créditos de compradores.</t>
    </r>
  </si>
  <si>
    <r>
      <t xml:space="preserve">2/ </t>
    </r>
    <r>
      <rPr>
        <sz val="6"/>
        <rFont val="Arial"/>
        <family val="2"/>
      </rPr>
      <t xml:space="preserve">Exclui Resoluções nº 2.148, 2.483 e 2770. Inclui </t>
    </r>
    <r>
      <rPr>
        <i/>
        <sz val="6"/>
        <rFont val="Arial"/>
        <family val="2"/>
      </rPr>
      <t xml:space="preserve">commercial papers </t>
    </r>
    <r>
      <rPr>
        <sz val="6"/>
        <rFont val="Arial"/>
        <family val="2"/>
      </rPr>
      <t xml:space="preserve">e empréstimos securitizados. </t>
    </r>
  </si>
  <si>
    <r>
      <t xml:space="preserve">3/ </t>
    </r>
    <r>
      <rPr>
        <sz val="6"/>
        <rFont val="Arial"/>
        <family val="2"/>
      </rPr>
      <t>Inclui empréstimos-programa (AID).</t>
    </r>
  </si>
  <si>
    <r>
      <t xml:space="preserve">4/ </t>
    </r>
    <r>
      <rPr>
        <sz val="6"/>
        <rFont val="Arial"/>
        <family val="2"/>
      </rPr>
      <t>Exclui estoque de principal relativo a intercompanhias. Contempla revisão na posição de endividamento.</t>
    </r>
  </si>
  <si>
    <r>
      <t>Nota</t>
    </r>
    <r>
      <rPr>
        <sz val="6"/>
        <rFont val="Arial"/>
        <family val="2"/>
      </rPr>
      <t>: Conversão em dólar na paridade de 30 de setembro de 2010.</t>
    </r>
  </si>
  <si>
    <t>Saldos em</t>
  </si>
  <si>
    <t>30.9.2010</t>
  </si>
  <si>
    <t>Out-dez</t>
  </si>
  <si>
    <t xml:space="preserve"> Dívida de médio e longo prazos</t>
  </si>
  <si>
    <t>Organismos internacionais</t>
  </si>
  <si>
    <t>Agências governamentais</t>
  </si>
  <si>
    <t>Outros credores</t>
  </si>
  <si>
    <t xml:space="preserve">   Buyers</t>
  </si>
  <si>
    <t xml:space="preserve">   Suppliers</t>
  </si>
  <si>
    <t>Empréstimos diretos</t>
  </si>
  <si>
    <r>
      <t xml:space="preserve">Notes </t>
    </r>
    <r>
      <rPr>
        <sz val="7"/>
        <rFont val="Arial"/>
        <family val="2"/>
      </rPr>
      <t>e</t>
    </r>
    <r>
      <rPr>
        <i/>
        <sz val="7"/>
        <rFont val="Arial"/>
        <family val="2"/>
      </rPr>
      <t xml:space="preserve"> commercial papers</t>
    </r>
  </si>
  <si>
    <t xml:space="preserve"> Dívida de curto prazo</t>
  </si>
  <si>
    <r>
      <t>Dívida externa registrada total  (A)</t>
    </r>
    <r>
      <rPr>
        <b/>
        <vertAlign val="superscript"/>
        <sz val="8"/>
        <rFont val="Arial"/>
        <family val="2"/>
      </rPr>
      <t>1/</t>
    </r>
  </si>
  <si>
    <t>C = (A + B)</t>
  </si>
  <si>
    <r>
      <t xml:space="preserve">1/ </t>
    </r>
    <r>
      <rPr>
        <sz val="6"/>
        <rFont val="Arial"/>
        <family val="2"/>
      </rPr>
      <t>Exclui empréstimos intercompanhias. Contempla revisão na posição de endividamento.</t>
    </r>
  </si>
  <si>
    <t>Posteriores</t>
  </si>
  <si>
    <t>Setor público não financeiro</t>
  </si>
  <si>
    <t>Governo central</t>
  </si>
  <si>
    <t>Setor público financeiro</t>
  </si>
  <si>
    <r>
      <t>Dívida externa total  (A)</t>
    </r>
    <r>
      <rPr>
        <b/>
        <vertAlign val="superscript"/>
        <sz val="8"/>
        <rFont val="Arial"/>
        <family val="2"/>
      </rPr>
      <t>1/</t>
    </r>
  </si>
  <si>
    <t xml:space="preserve">                                      Esquema de amortização do principal </t>
  </si>
  <si>
    <t xml:space="preserve">US$ </t>
  </si>
  <si>
    <t>Par.</t>
  </si>
  <si>
    <t>milhões</t>
  </si>
  <si>
    <r>
      <t>Dólar EUA</t>
    </r>
    <r>
      <rPr>
        <b/>
        <vertAlign val="superscript"/>
        <sz val="8"/>
        <rFont val="Arial"/>
        <family val="2"/>
      </rPr>
      <t>2/</t>
    </r>
  </si>
  <si>
    <t>Iene</t>
  </si>
  <si>
    <r>
      <t>Zona do Euro</t>
    </r>
    <r>
      <rPr>
        <b/>
        <vertAlign val="superscript"/>
        <sz val="8"/>
        <rFont val="Arial"/>
        <family val="2"/>
      </rPr>
      <t>3/</t>
    </r>
  </si>
  <si>
    <t xml:space="preserve">   Euro</t>
  </si>
  <si>
    <t xml:space="preserve">   Marco alemão</t>
  </si>
  <si>
    <t xml:space="preserve">   Franco francês</t>
  </si>
  <si>
    <t xml:space="preserve">   Lira italiana</t>
  </si>
  <si>
    <t xml:space="preserve">   Escudo português</t>
  </si>
  <si>
    <t xml:space="preserve">   Florim holandês</t>
  </si>
  <si>
    <t>DES</t>
  </si>
  <si>
    <t>Libra esterlina</t>
  </si>
  <si>
    <t>Franco suíço</t>
  </si>
  <si>
    <t>Dólar canadense</t>
  </si>
  <si>
    <t>Outras</t>
  </si>
  <si>
    <t xml:space="preserve">   Real brasileiro</t>
  </si>
  <si>
    <t xml:space="preserve">   BID</t>
  </si>
  <si>
    <t xml:space="preserve">   Bird</t>
  </si>
  <si>
    <r>
      <t>1/</t>
    </r>
    <r>
      <rPr>
        <sz val="6"/>
        <rFont val="Arial"/>
        <family val="2"/>
      </rPr>
      <t xml:space="preserve"> Exclui estoque de principal relativo a intercompanhia e a partir de março de 2001, contempla revisão na posição de endividamento. Paridades de final de período.</t>
    </r>
  </si>
  <si>
    <r>
      <t>2/</t>
    </r>
    <r>
      <rPr>
        <sz val="6"/>
        <rFont val="Arial"/>
        <family val="2"/>
      </rPr>
      <t xml:space="preserve"> Inclui empréstimos do Banco Mundial (Bird) e BID, em diversas moedas. </t>
    </r>
  </si>
  <si>
    <r>
      <t>3/</t>
    </r>
    <r>
      <rPr>
        <sz val="6"/>
        <rFont val="Arial"/>
        <family val="2"/>
      </rPr>
      <t xml:space="preserve"> Ingressos na moeda de origem.</t>
    </r>
  </si>
  <si>
    <t xml:space="preserve">          </t>
  </si>
  <si>
    <t>Partici-</t>
  </si>
  <si>
    <t>pação %</t>
  </si>
  <si>
    <t>Taxas flutuantes</t>
  </si>
  <si>
    <t xml:space="preserve">  Libor</t>
  </si>
  <si>
    <t xml:space="preserve">  Prime</t>
  </si>
  <si>
    <t xml:space="preserve">    Nova Iorque</t>
  </si>
  <si>
    <t xml:space="preserve">    Outras</t>
  </si>
  <si>
    <t xml:space="preserve">  FMI</t>
  </si>
  <si>
    <t xml:space="preserve">  Bird</t>
  </si>
  <si>
    <t xml:space="preserve">  BID</t>
  </si>
  <si>
    <t xml:space="preserve">  Outras</t>
  </si>
  <si>
    <t>Taxas fixas</t>
  </si>
  <si>
    <r>
      <t>1/</t>
    </r>
    <r>
      <rPr>
        <sz val="6"/>
        <rFont val="Arial"/>
        <family val="2"/>
      </rPr>
      <t xml:space="preserve"> Exclui estoque de principal relativo a intercompanhia e a partir de março de 2001, contempla revisão na posição de endividamento.</t>
    </r>
  </si>
  <si>
    <t xml:space="preserve">      Financiamentos</t>
  </si>
  <si>
    <t xml:space="preserve">      Empréstimos diretos</t>
  </si>
  <si>
    <t xml:space="preserve">      Bônus</t>
  </si>
  <si>
    <r>
      <t xml:space="preserve">      </t>
    </r>
    <r>
      <rPr>
        <i/>
        <sz val="7"/>
        <rFont val="Arial"/>
        <family val="2"/>
      </rPr>
      <t>Notes</t>
    </r>
    <r>
      <rPr>
        <sz val="7"/>
        <rFont val="Arial"/>
        <family val="2"/>
      </rPr>
      <t xml:space="preserve"> e </t>
    </r>
    <r>
      <rPr>
        <i/>
        <sz val="7"/>
        <rFont val="Arial"/>
        <family val="2"/>
      </rPr>
      <t>commercial papers</t>
    </r>
  </si>
  <si>
    <t xml:space="preserve">   Governo central</t>
  </si>
  <si>
    <r>
      <t xml:space="preserve">           Pré-</t>
    </r>
    <r>
      <rPr>
        <i/>
        <sz val="7"/>
        <rFont val="Arial"/>
        <family val="2"/>
      </rPr>
      <t>Bradies</t>
    </r>
  </si>
  <si>
    <r>
      <t xml:space="preserve">           </t>
    </r>
    <r>
      <rPr>
        <i/>
        <sz val="7"/>
        <rFont val="Arial"/>
        <family val="2"/>
      </rPr>
      <t>Globals</t>
    </r>
    <r>
      <rPr>
        <sz val="7"/>
        <rFont val="Arial"/>
        <family val="2"/>
      </rPr>
      <t>, Euros e outros</t>
    </r>
  </si>
  <si>
    <t xml:space="preserve">   Outros do setor público não financeiro</t>
  </si>
  <si>
    <r>
      <t xml:space="preserve">      Empréstimos diretos</t>
    </r>
    <r>
      <rPr>
        <b/>
        <vertAlign val="superscript"/>
        <sz val="8"/>
        <rFont val="Arial"/>
        <family val="2"/>
      </rPr>
      <t>3/</t>
    </r>
  </si>
  <si>
    <r>
      <t xml:space="preserve">      Notes </t>
    </r>
    <r>
      <rPr>
        <sz val="7"/>
        <rFont val="Arial"/>
        <family val="2"/>
      </rPr>
      <t>e</t>
    </r>
    <r>
      <rPr>
        <i/>
        <sz val="7"/>
        <rFont val="Arial"/>
        <family val="2"/>
      </rPr>
      <t xml:space="preserve"> commercial papers</t>
    </r>
    <r>
      <rPr>
        <b/>
        <vertAlign val="superscript"/>
        <sz val="8"/>
        <rFont val="Arial"/>
        <family val="2"/>
      </rPr>
      <t>4/</t>
    </r>
  </si>
  <si>
    <t xml:space="preserve">      Refinanciamento</t>
  </si>
  <si>
    <t xml:space="preserve">      Put/call</t>
  </si>
  <si>
    <t xml:space="preserve">      Conversão em investimento</t>
  </si>
  <si>
    <r>
      <t xml:space="preserve">1/ </t>
    </r>
    <r>
      <rPr>
        <sz val="6"/>
        <rFont val="Arial"/>
        <family val="2"/>
      </rPr>
      <t>Dados ocorridos até novembro e previsto para o mês de dezembro, com base na posição de dívida de setembro de 2010.</t>
    </r>
  </si>
  <si>
    <r>
      <t>2/</t>
    </r>
    <r>
      <rPr>
        <sz val="6"/>
        <rFont val="Arial"/>
        <family val="2"/>
      </rPr>
      <t xml:space="preserve"> Diferentemente do esquema de amortizações estabelecido a partir do estoque da dívida (quadros LIII e LIV), inclui projeção para exercício de opções de </t>
    </r>
    <r>
      <rPr>
        <i/>
        <sz val="6"/>
        <rFont val="Arial"/>
        <family val="2"/>
      </rPr>
      <t>Put/Call</t>
    </r>
    <r>
      <rPr>
        <sz val="6"/>
        <rFont val="Arial"/>
        <family val="2"/>
      </rPr>
      <t xml:space="preserve"> para o ano</t>
    </r>
  </si>
  <si>
    <t xml:space="preserve">    e previsão de amortizações relativas a desembolsos esperados para 2010.</t>
  </si>
  <si>
    <r>
      <t>3/</t>
    </r>
    <r>
      <rPr>
        <sz val="6"/>
        <rFont val="Arial"/>
        <family val="2"/>
      </rPr>
      <t xml:space="preserve"> Exclui amortizações de intercompanhias.</t>
    </r>
  </si>
  <si>
    <r>
      <t>4/</t>
    </r>
    <r>
      <rPr>
        <sz val="6"/>
        <rFont val="Arial"/>
        <family val="2"/>
      </rPr>
      <t xml:space="preserve"> Inclui </t>
    </r>
    <r>
      <rPr>
        <i/>
        <sz val="6"/>
        <rFont val="Arial"/>
        <family val="2"/>
      </rPr>
      <t>put/call</t>
    </r>
    <r>
      <rPr>
        <sz val="6"/>
        <rFont val="Arial"/>
        <family val="2"/>
      </rPr>
      <t>.</t>
    </r>
  </si>
  <si>
    <r>
      <t xml:space="preserve">1/ </t>
    </r>
    <r>
      <rPr>
        <sz val="6"/>
        <rFont val="Arial"/>
        <family val="2"/>
      </rPr>
      <t>Dados estimados para o ano, com base na posição de dívida de setembro de 2010.</t>
    </r>
  </si>
  <si>
    <r>
      <t xml:space="preserve">                                    Perfil de vencimentos</t>
    </r>
    <r>
      <rPr>
        <b/>
        <vertAlign val="superscript"/>
        <sz val="10"/>
        <rFont val="Arial"/>
        <family val="2"/>
      </rPr>
      <t>1/</t>
    </r>
  </si>
  <si>
    <t xml:space="preserve">  Governo central</t>
  </si>
  <si>
    <r>
      <t xml:space="preserve">           Globals,</t>
    </r>
    <r>
      <rPr>
        <sz val="7"/>
        <rFont val="Arial"/>
        <family val="2"/>
      </rPr>
      <t xml:space="preserve"> Euros e outros</t>
    </r>
  </si>
  <si>
    <r>
      <t xml:space="preserve">      FMI</t>
    </r>
    <r>
      <rPr>
        <b/>
        <vertAlign val="superscript"/>
        <sz val="8"/>
        <rFont val="Arial"/>
        <family val="2"/>
      </rPr>
      <t>2/</t>
    </r>
  </si>
  <si>
    <t xml:space="preserve">  Outros do setor público não financeiro</t>
  </si>
  <si>
    <r>
      <t>Setor privado</t>
    </r>
    <r>
      <rPr>
        <b/>
        <vertAlign val="superscript"/>
        <sz val="8"/>
        <rFont val="Arial"/>
        <family val="2"/>
      </rPr>
      <t>3/</t>
    </r>
  </si>
  <si>
    <r>
      <t xml:space="preserve">1/ </t>
    </r>
    <r>
      <rPr>
        <sz val="6"/>
        <rFont val="Arial"/>
        <family val="2"/>
      </rPr>
      <t>Dados ocorridos até novembro e previstos para o mês de dezembro, com base na posição de dívida de setembro de 2010.</t>
    </r>
  </si>
  <si>
    <r>
      <t>2/</t>
    </r>
    <r>
      <rPr>
        <sz val="6"/>
        <rFont val="Arial"/>
        <family val="2"/>
      </rPr>
      <t xml:space="preserve"> Inclui juros sobre alocações de DES.</t>
    </r>
  </si>
  <si>
    <r>
      <t>3/</t>
    </r>
    <r>
      <rPr>
        <sz val="6"/>
        <rFont val="Arial"/>
        <family val="2"/>
      </rPr>
      <t xml:space="preserve"> Inclui setor público financeiro.</t>
    </r>
  </si>
  <si>
    <r>
      <t xml:space="preserve">                                         Perfil de vencimentos</t>
    </r>
    <r>
      <rPr>
        <b/>
        <vertAlign val="superscript"/>
        <sz val="10"/>
        <rFont val="Arial"/>
        <family val="2"/>
      </rPr>
      <t>1/</t>
    </r>
  </si>
  <si>
    <r>
      <t>Nov</t>
    </r>
    <r>
      <rPr>
        <b/>
        <vertAlign val="superscript"/>
        <sz val="8"/>
        <color indexed="8"/>
        <rFont val="Arial"/>
        <family val="2"/>
      </rPr>
      <t>2/</t>
    </r>
  </si>
  <si>
    <t>Serviço da dívida</t>
  </si>
  <si>
    <r>
      <t xml:space="preserve">    Amortizações</t>
    </r>
    <r>
      <rPr>
        <b/>
        <vertAlign val="superscript"/>
        <sz val="8"/>
        <rFont val="Arial"/>
        <family val="2"/>
      </rPr>
      <t>3/</t>
    </r>
  </si>
  <si>
    <t xml:space="preserve">    Juros brutos</t>
  </si>
  <si>
    <t>Dívida de médio e longo prazos (A)</t>
  </si>
  <si>
    <t>Dívida de curto prazo (B)</t>
  </si>
  <si>
    <r>
      <t>Dívida de curto prazo (por vencimento residual)</t>
    </r>
    <r>
      <rPr>
        <b/>
        <vertAlign val="superscript"/>
        <sz val="8"/>
        <rFont val="Arial"/>
        <family val="2"/>
      </rPr>
      <t>4/</t>
    </r>
  </si>
  <si>
    <t>Dívida total (C)=(A+B)</t>
  </si>
  <si>
    <t>Dívida total do setor público</t>
  </si>
  <si>
    <t>Dívida total do setor público não financeiro</t>
  </si>
  <si>
    <t>Reservas internacionais - conceito liquidez (D)</t>
  </si>
  <si>
    <t>Reservas internacionais - conceito caixa</t>
  </si>
  <si>
    <t>Créditos brasileiros no exterior (E)</t>
  </si>
  <si>
    <t>Haveres de bancos comerciais (F)</t>
  </si>
  <si>
    <t>Dívida total líquida (G)=(C-D-E-F)</t>
  </si>
  <si>
    <t>Exportações (bens)</t>
  </si>
  <si>
    <t>Exportações (bens e serviços)</t>
  </si>
  <si>
    <r>
      <t>PIB</t>
    </r>
    <r>
      <rPr>
        <b/>
        <vertAlign val="superscript"/>
        <sz val="8"/>
        <rFont val="Arial"/>
        <family val="2"/>
      </rPr>
      <t>5/</t>
    </r>
  </si>
  <si>
    <t>Indicadores</t>
  </si>
  <si>
    <t>Serviço da dívida / exportações (%)</t>
  </si>
  <si>
    <t>Serviço da dívida / exportações de bens e serviços (%)</t>
  </si>
  <si>
    <t>Serviço da dívida / PIB (%)</t>
  </si>
  <si>
    <t>Juros / exportações (%)</t>
  </si>
  <si>
    <t>Juros / exportações de bens e serviços (%)</t>
  </si>
  <si>
    <t>Dívida total / PIB (%)</t>
  </si>
  <si>
    <t>Dívida total do setor público / dívida total (%)</t>
  </si>
  <si>
    <t>Dívida total do setor público não financeiro / dívida total (%)</t>
  </si>
  <si>
    <t>Dívida total líquida / PIB (%)</t>
  </si>
  <si>
    <t>Reservas (liquidez) / dívida total (%)</t>
  </si>
  <si>
    <t>Reservas (caixa) / dívida total (%)</t>
  </si>
  <si>
    <t>Reservas (liquidez) / dívida de curto prazo</t>
  </si>
  <si>
    <t xml:space="preserve">      (por vencimento residual) (%)</t>
  </si>
  <si>
    <t>Reservas (caixa) / dívida de curto prazo</t>
  </si>
  <si>
    <t>Dívida total / exportações (razão)</t>
  </si>
  <si>
    <t>Dívida total / exportações de bens e serviços (razão)</t>
  </si>
  <si>
    <t>Dívida total líquida / exportações (razão)</t>
  </si>
  <si>
    <t>Dívida total líquida / exportações de bens e serviços (razão)</t>
  </si>
  <si>
    <t>Reservas (liquidez) / serviço da dívida (razão)</t>
  </si>
  <si>
    <t>Reservas (caixa) / serviço da dívida (razão)</t>
  </si>
  <si>
    <t>Reservas (liquidez) / juros (razão)</t>
  </si>
  <si>
    <t>Reservas (caixa) / juros (razão)</t>
  </si>
  <si>
    <r>
      <t>1/</t>
    </r>
    <r>
      <rPr>
        <sz val="6"/>
        <rFont val="Arial"/>
        <family val="2"/>
      </rPr>
      <t xml:space="preserve"> Exclui estoque de principal, amortizações e juros relativos a intercompanhias. Contempla revisão na posição do endividamento de médio e longo prazos do setor privado.</t>
    </r>
  </si>
  <si>
    <r>
      <t xml:space="preserve">2/ </t>
    </r>
    <r>
      <rPr>
        <sz val="6"/>
        <rFont val="Arial"/>
        <family val="2"/>
      </rPr>
      <t>Dados estimados.</t>
    </r>
  </si>
  <si>
    <r>
      <t>3/</t>
    </r>
    <r>
      <rPr>
        <sz val="6"/>
        <rFont val="Arial"/>
        <family val="2"/>
      </rPr>
      <t xml:space="preserve"> Inclui pagamentos relativos ao programa de assistência financeira. Exclui amortizações refinanciadas.</t>
    </r>
  </si>
  <si>
    <r>
      <t>4/</t>
    </r>
    <r>
      <rPr>
        <sz val="6"/>
        <rFont val="Arial"/>
        <family val="2"/>
      </rPr>
      <t xml:space="preserve"> Inclui as amortizações da dívida de médio e longo prazos que vencem nos próximos 360 dias.</t>
    </r>
  </si>
  <si>
    <r>
      <t>5/</t>
    </r>
    <r>
      <rPr>
        <sz val="6"/>
        <rFont val="Arial"/>
        <family val="2"/>
      </rPr>
      <t xml:space="preserve"> Taxa de câmbio de mercado, compra, média.</t>
    </r>
  </si>
  <si>
    <t>Quadro VI – Rendas</t>
  </si>
  <si>
    <t>Total de rendas</t>
  </si>
  <si>
    <t xml:space="preserve">    Salários e ordenados</t>
  </si>
  <si>
    <t xml:space="preserve">    Renda de investimentos</t>
  </si>
  <si>
    <t xml:space="preserve">        Renda de investimento direto</t>
  </si>
  <si>
    <t xml:space="preserve">            Lucros e dividendos</t>
  </si>
  <si>
    <t xml:space="preserve">              Receitas</t>
  </si>
  <si>
    <t xml:space="preserve">              Despesas</t>
  </si>
  <si>
    <t xml:space="preserve">            Juros de empréstimos intercompanhias</t>
  </si>
  <si>
    <t xml:space="preserve">        Renda de investimento em carteira</t>
  </si>
  <si>
    <t xml:space="preserve">            Juros de títulos de dívida (renda fixa)</t>
  </si>
  <si>
    <r>
      <t xml:space="preserve">        Renda de outros investimentos</t>
    </r>
    <r>
      <rPr>
        <b/>
        <vertAlign val="superscript"/>
        <sz val="8"/>
        <rFont val="Arial"/>
        <family val="2"/>
      </rPr>
      <t>1/</t>
    </r>
  </si>
  <si>
    <t xml:space="preserve">Juros </t>
  </si>
  <si>
    <t>Lucros e dividendos</t>
  </si>
  <si>
    <t xml:space="preserve">     Juros sobre capital próprio</t>
  </si>
  <si>
    <r>
      <t xml:space="preserve">1/ </t>
    </r>
    <r>
      <rPr>
        <sz val="6"/>
        <rFont val="Arial"/>
        <family val="2"/>
      </rPr>
      <t>Inclui juros de crédito de fornecedores, empréstimos, depósitos e outros ativos e passivos.</t>
    </r>
  </si>
  <si>
    <t>Quadro LX – Posição internacional de investimento</t>
  </si>
  <si>
    <r>
      <t>Mar</t>
    </r>
    <r>
      <rPr>
        <b/>
        <vertAlign val="superscript"/>
        <sz val="8"/>
        <color indexed="8"/>
        <rFont val="Arial"/>
        <family val="2"/>
      </rPr>
      <t>1/</t>
    </r>
  </si>
  <si>
    <r>
      <t>Jun</t>
    </r>
    <r>
      <rPr>
        <b/>
        <vertAlign val="superscript"/>
        <sz val="8"/>
        <color indexed="8"/>
        <rFont val="Arial"/>
        <family val="2"/>
      </rPr>
      <t>1/</t>
    </r>
  </si>
  <si>
    <r>
      <t>Set</t>
    </r>
    <r>
      <rPr>
        <b/>
        <vertAlign val="superscript"/>
        <sz val="8"/>
        <color indexed="8"/>
        <rFont val="Arial"/>
        <family val="2"/>
      </rPr>
      <t>1/</t>
    </r>
  </si>
  <si>
    <r>
      <t>Nov</t>
    </r>
    <r>
      <rPr>
        <b/>
        <vertAlign val="superscript"/>
        <sz val="8"/>
        <color indexed="8"/>
        <rFont val="Arial"/>
        <family val="2"/>
      </rPr>
      <t>1/</t>
    </r>
  </si>
  <si>
    <t>Posição internacional de investimento (A-B)</t>
  </si>
  <si>
    <t>Ativo (A)</t>
  </si>
  <si>
    <t xml:space="preserve">   Investimento direto brasileiro no exterior</t>
  </si>
  <si>
    <r>
      <t xml:space="preserve">      Participação no capital</t>
    </r>
    <r>
      <rPr>
        <b/>
        <vertAlign val="superscript"/>
        <sz val="8"/>
        <rFont val="Arial"/>
        <family val="2"/>
      </rPr>
      <t>2/</t>
    </r>
  </si>
  <si>
    <t xml:space="preserve">      Empréstimos intercompanhia</t>
  </si>
  <si>
    <r>
      <t xml:space="preserve">   Investimentos em carteira</t>
    </r>
    <r>
      <rPr>
        <b/>
        <vertAlign val="superscript"/>
        <sz val="8"/>
        <color indexed="8"/>
        <rFont val="Arial"/>
        <family val="2"/>
      </rPr>
      <t>3/</t>
    </r>
  </si>
  <si>
    <t xml:space="preserve">      Investimentos em ações</t>
  </si>
  <si>
    <t xml:space="preserve">      Títulos de renda fixa</t>
  </si>
  <si>
    <t xml:space="preserve">         Bônus e notas</t>
  </si>
  <si>
    <t xml:space="preserve">         Títulos de curto prazo</t>
  </si>
  <si>
    <t xml:space="preserve">   Derivativos</t>
  </si>
  <si>
    <t xml:space="preserve">   Outros investimentos</t>
  </si>
  <si>
    <t xml:space="preserve">      Crédito comercial (de fornecedores)</t>
  </si>
  <si>
    <t xml:space="preserve">      Empréstimos</t>
  </si>
  <si>
    <t xml:space="preserve">      Moeda e depósitos</t>
  </si>
  <si>
    <t xml:space="preserve">      Outros ativos</t>
  </si>
  <si>
    <t xml:space="preserve">         Dos quais títulos colaterais (juros)</t>
  </si>
  <si>
    <t xml:space="preserve">          e cotas em organismos internacionais</t>
  </si>
  <si>
    <t xml:space="preserve">   Ativos de reservas</t>
  </si>
  <si>
    <r>
      <t>1/</t>
    </r>
    <r>
      <rPr>
        <sz val="6"/>
        <rFont val="Arial"/>
        <family val="2"/>
      </rPr>
      <t xml:space="preserve"> Dados preliminares.</t>
    </r>
  </si>
  <si>
    <r>
      <t>2/</t>
    </r>
    <r>
      <rPr>
        <sz val="6"/>
        <rFont val="Arial"/>
        <family val="2"/>
      </rPr>
      <t xml:space="preserve"> Inclui lucros reinvestidos.</t>
    </r>
  </si>
  <si>
    <r>
      <t>3/</t>
    </r>
    <r>
      <rPr>
        <sz val="6"/>
        <rFont val="Arial"/>
        <family val="2"/>
      </rPr>
      <t xml:space="preserve"> Contempla títulos de emissão de residentes.</t>
    </r>
  </si>
  <si>
    <t>Quadro LX-A – Posição internacional de investimento</t>
  </si>
  <si>
    <t>Passivo (B)</t>
  </si>
  <si>
    <t xml:space="preserve">   Investimento estrangeiro direto</t>
  </si>
  <si>
    <t xml:space="preserve">   Investimentos em carteira</t>
  </si>
  <si>
    <t xml:space="preserve">         No país</t>
  </si>
  <si>
    <t xml:space="preserve">         No exterior</t>
  </si>
  <si>
    <t xml:space="preserve">            Médio e longo prazos</t>
  </si>
  <si>
    <t xml:space="preserve">            Curto prazo</t>
  </si>
  <si>
    <t xml:space="preserve">         Médio e longo prazos</t>
  </si>
  <si>
    <t xml:space="preserve">         Curto prazo</t>
  </si>
  <si>
    <t xml:space="preserve">         Autoridade monetária</t>
  </si>
  <si>
    <t xml:space="preserve">         Demais setores</t>
  </si>
  <si>
    <t xml:space="preserve">               Organismos</t>
  </si>
  <si>
    <t xml:space="preserve">               Agências</t>
  </si>
  <si>
    <t xml:space="preserve">               Crédito de compradores</t>
  </si>
  <si>
    <t xml:space="preserve">         Bancos</t>
  </si>
  <si>
    <t xml:space="preserve">      Outros passivos</t>
  </si>
  <si>
    <t>Quadro VII – Renda de investimento direto – lucros e dividendos</t>
  </si>
  <si>
    <t xml:space="preserve">Demais </t>
  </si>
  <si>
    <r>
      <t xml:space="preserve">1/ </t>
    </r>
    <r>
      <rPr>
        <sz val="6"/>
        <rFont val="Arial"/>
        <family val="2"/>
      </rPr>
      <t>Exclui operações de valor inferior a US$1 milhão.</t>
    </r>
  </si>
  <si>
    <t>Quadro VIII – Renda de investimento direto – lucros e dividendos</t>
  </si>
  <si>
    <t xml:space="preserve">    Extração de petróleo e gás natural </t>
  </si>
  <si>
    <t xml:space="preserve">    Transporte </t>
  </si>
  <si>
    <t xml:space="preserve">    Prestação de serviços de informação</t>
  </si>
  <si>
    <t xml:space="preserve">    Demais </t>
  </si>
  <si>
    <r>
      <t xml:space="preserve">1/ </t>
    </r>
    <r>
      <rPr>
        <sz val="6"/>
        <rFont val="Arial"/>
        <family val="2"/>
      </rPr>
      <t xml:space="preserve">Exclui operações de valor inferior a US$1 milhão. </t>
    </r>
  </si>
  <si>
    <t>Quadro IX – Investimentos brasileiros diretos no exterior</t>
  </si>
  <si>
    <t xml:space="preserve">      Participação no capital</t>
  </si>
  <si>
    <t xml:space="preserve">        Retornos</t>
  </si>
  <si>
    <t xml:space="preserve">        Saídas</t>
  </si>
  <si>
    <t xml:space="preserve">      Empréstimos intercompanhias</t>
  </si>
  <si>
    <t xml:space="preserve">            Matriz no Brasil a filial no exterior</t>
  </si>
  <si>
    <t xml:space="preserve">               Amortização recebida</t>
  </si>
  <si>
    <t xml:space="preserve">               Desembolso concedido</t>
  </si>
  <si>
    <t xml:space="preserve">            Filial no exterior a matriz no Brasil</t>
  </si>
  <si>
    <t xml:space="preserve">               Desembolso recebido  </t>
  </si>
  <si>
    <t xml:space="preserve">               Amortização paga</t>
  </si>
  <si>
    <r>
      <t xml:space="preserve">    Serviços financeiros - </t>
    </r>
    <r>
      <rPr>
        <i/>
        <sz val="7"/>
        <rFont val="Arial"/>
        <family val="2"/>
      </rPr>
      <t>holdings</t>
    </r>
    <r>
      <rPr>
        <sz val="7"/>
        <rFont val="Arial"/>
        <family val="2"/>
      </rPr>
      <t xml:space="preserve"> não-financeiras</t>
    </r>
  </si>
  <si>
    <t>Quadro II – Usos e fontes de recursos</t>
  </si>
  <si>
    <t>Quadro III – Balanço de pagamentos – mercado</t>
  </si>
  <si>
    <t>Quadro XV – Ingressos de investimentos estrangeiros diretos</t>
  </si>
  <si>
    <t xml:space="preserve">Quadro XVI – Investimentos estrangeiros diretos – Participações </t>
  </si>
  <si>
    <t>Quadro XXIV – Amortizações ao exterior de empréstimos intercompanhias</t>
  </si>
  <si>
    <t>Quadro XXV – Saldo de transações correntes e necessidade de</t>
  </si>
  <si>
    <t>Quadro XLV – Câmbio contratado</t>
  </si>
  <si>
    <t>Quadro LI – Dívida externa total por devedor</t>
  </si>
  <si>
    <t>Quadro LII – Dívida externa registrada</t>
  </si>
  <si>
    <t>Quadro LIII – Dívida externa registrada</t>
  </si>
  <si>
    <t>Quadro LIII-A – Dívida externa registrada</t>
  </si>
  <si>
    <t>Quadro LIV – Dívida externa registrada – Por devedor</t>
  </si>
  <si>
    <t>Quadro LIV-A – Dívida externa registrada – Por devedor</t>
  </si>
  <si>
    <t>Quadro LV – Dívida externa registrada</t>
  </si>
  <si>
    <t>Quadro LVI – Dívida externa registrada</t>
  </si>
  <si>
    <t>Quadro LVII – Dívida externa de médio e longo prazos</t>
  </si>
  <si>
    <t>Quadro LVII-A – Dívida externa de médio e longo prazos</t>
  </si>
  <si>
    <t>Quadro LVIII – Despesa de juros</t>
  </si>
  <si>
    <t>Quadro LVIII-A – Despesa de juros</t>
  </si>
  <si>
    <t>Posição internacional de investimento – Passivo</t>
  </si>
  <si>
    <t>Quadro LX-A</t>
  </si>
  <si>
    <t>Posição internacional de investimento – Ativo</t>
  </si>
  <si>
    <t>Quadro LX</t>
  </si>
  <si>
    <t>Indicadores de endividamento externo</t>
  </si>
  <si>
    <t>Quadro LIX</t>
  </si>
  <si>
    <t>Despesa de juros – Perfil de vencimentos</t>
  </si>
  <si>
    <t>Quadro LVIII-A</t>
  </si>
  <si>
    <t>Quadro LVIII</t>
  </si>
  <si>
    <t xml:space="preserve">Dívida externa de médio e longo prazos – Perfil de vencimentos </t>
  </si>
  <si>
    <t>Quadro LVII-A</t>
  </si>
  <si>
    <t>Quadro LVII</t>
  </si>
  <si>
    <t>Dívida externa registrada – Distribuição por modalidade de taxas de juros</t>
  </si>
  <si>
    <t>Quadro LVI</t>
  </si>
  <si>
    <t>Dívida externa registrada – Distribuição por moeda</t>
  </si>
  <si>
    <t>Quadro LV</t>
  </si>
  <si>
    <t>Dívida externa registrada – Por devedor – Esquema de amortização do principal</t>
  </si>
  <si>
    <t>Quadro LIV-A</t>
  </si>
  <si>
    <t>Quadro LIV</t>
  </si>
  <si>
    <t>Dívida externa registrada – Esquema de amortização do principal</t>
  </si>
  <si>
    <t>Quadro LIII-A</t>
  </si>
  <si>
    <t>Quadro LIII</t>
  </si>
  <si>
    <t>Dívida externa registrada – Posição: 30.9.2010</t>
  </si>
  <si>
    <t>Quadro LII</t>
  </si>
  <si>
    <t>Dívida externa total por devedor</t>
  </si>
  <si>
    <t>Quadro LI</t>
  </si>
  <si>
    <t>Reservas internacionais e liquidez em moeda estrangeira – Novembro/2010</t>
  </si>
  <si>
    <t>Quadro L</t>
  </si>
  <si>
    <t>Ativos de reservas oficiais e outros ativos em moeda estrangeira</t>
  </si>
  <si>
    <t>Quadro XLIX</t>
  </si>
  <si>
    <t>Tesouro Nacional – Serviço da dívida externa</t>
  </si>
  <si>
    <t>Quadro XLVIII</t>
  </si>
  <si>
    <t>Demonstrativo de variação das reservas internacionais</t>
  </si>
  <si>
    <t>Quadro XLVII</t>
  </si>
  <si>
    <t>Reservas internacionais no Banco Central do Brasil</t>
  </si>
  <si>
    <t>Quadro XLVI</t>
  </si>
  <si>
    <t>Câmbio contratado</t>
  </si>
  <si>
    <t>Quadro XLV</t>
  </si>
  <si>
    <t>Quadro XLIV</t>
  </si>
  <si>
    <t>Quadro XLIII</t>
  </si>
  <si>
    <t>Quadro XLII</t>
  </si>
  <si>
    <t>Quadro XLI</t>
  </si>
  <si>
    <t>Quadro XL</t>
  </si>
  <si>
    <t>Amortizações de empréstimos estrangeiros diretos de médio e longo prazos – Distribuição por país</t>
  </si>
  <si>
    <t>Quadro XXXIX</t>
  </si>
  <si>
    <t>Quadro XXXVIII</t>
  </si>
  <si>
    <t>Desembolsos de empréstimos estrangeiros diretos de médio e longo prazos – Distribuição por país</t>
  </si>
  <si>
    <t>Quadro XXXVII</t>
  </si>
  <si>
    <t>Empréstimos a médio e longo prazos – Taxas de rolagem</t>
  </si>
  <si>
    <t>Quadro XXXVI</t>
  </si>
  <si>
    <t>Outros investimentos estrangeiros</t>
  </si>
  <si>
    <t>Quadro XXXV</t>
  </si>
  <si>
    <t>Outros investimentos brasileiros</t>
  </si>
  <si>
    <t>Quadro XXXIV</t>
  </si>
  <si>
    <t>Amortizações de títulos brasileiros de curto prazo – Distribuição por setor</t>
  </si>
  <si>
    <t>Quadro XXXIII</t>
  </si>
  <si>
    <t>Colocações de títulos brasileiros de curto prazo – Distribuição por setor</t>
  </si>
  <si>
    <t>Quadro XXXII</t>
  </si>
  <si>
    <t>Quadro XXXI</t>
  </si>
  <si>
    <t>Amortizações de títulos brasileiros de médio e longo prazos – Distribuição por país</t>
  </si>
  <si>
    <t>Quadro XXX</t>
  </si>
  <si>
    <t>Colocações de títulos brasileiros de médio e longo prazos – Distribuição por setor</t>
  </si>
  <si>
    <t>Quadro XXIX</t>
  </si>
  <si>
    <t>Colocações de títulos brasileiros de médio e longo prazos – Distribuição por país</t>
  </si>
  <si>
    <t>Quadro XXVIII</t>
  </si>
  <si>
    <t>Investimentos estrangeiros em carteira</t>
  </si>
  <si>
    <t>Quadro XXVII</t>
  </si>
  <si>
    <t>Investimentos brasileiros em carteira</t>
  </si>
  <si>
    <t>Quadro XXVI</t>
  </si>
  <si>
    <t>Saldo de transações correntes e necessidade de financiamento externo</t>
  </si>
  <si>
    <t>Quadro XXV</t>
  </si>
  <si>
    <t>Amortizações ao exterior de empréstimos intercompanhias – Distribuição por setor</t>
  </si>
  <si>
    <t>Quadro XXIV</t>
  </si>
  <si>
    <t>Amortizações ao exterior de empréstimos intercompanhias – Distribuição por país</t>
  </si>
  <si>
    <t>Quadro XXIII</t>
  </si>
  <si>
    <t>Desembolsos externos de empréstimos intercompanhias – Distribuição por setor</t>
  </si>
  <si>
    <t>Quadro XXII</t>
  </si>
  <si>
    <t>Desembolsos externos de empréstimos intercompanhias – Distribuição por país</t>
  </si>
  <si>
    <t>Quadro XXI</t>
  </si>
  <si>
    <t>Quadro XX</t>
  </si>
  <si>
    <t>Retornos de investimentos estrangeiros diretos – Participações – Distribuição por país</t>
  </si>
  <si>
    <t>Quadro XIX</t>
  </si>
  <si>
    <t>Ingressos de investimentos estrangeiros diretos – Participações – Distribuição por setor</t>
  </si>
  <si>
    <t>Quadro XVIII</t>
  </si>
  <si>
    <t>Ingressos de investimentos estrangeiros diretos – Participações – Distribuição por país</t>
  </si>
  <si>
    <t>Quadro XVII</t>
  </si>
  <si>
    <t>Investimentos estrangeiros diretos – Participações – Distribuição por valores</t>
  </si>
  <si>
    <t>Quadro XVI</t>
  </si>
  <si>
    <t>Ingressos de investimentos estrangeiros diretos – Participação no capital</t>
  </si>
  <si>
    <t>Quadro XV</t>
  </si>
  <si>
    <t>Quadro XIV</t>
  </si>
  <si>
    <t>Retornos de investimentos brasileiros diretos – Participações – Distribuição por setor</t>
  </si>
  <si>
    <t>Quadro XIII</t>
  </si>
  <si>
    <t>Retornos de investimentos brasileiros diretos – Participações – Distribuição por país</t>
  </si>
  <si>
    <t>Quadro XII</t>
  </si>
  <si>
    <t>Quadro XI</t>
  </si>
  <si>
    <t>Saídas de investimentos brasileiros diretos – Participações – Distribuição por país</t>
  </si>
  <si>
    <t>Quadro X</t>
  </si>
  <si>
    <t>Investimentos brasileiros diretos no exterior</t>
  </si>
  <si>
    <t>Quadro IX</t>
  </si>
  <si>
    <t>Renda de investimento direto – lucros e dividendos – Despesas – Distribuição por setor</t>
  </si>
  <si>
    <t>Quadro VIII</t>
  </si>
  <si>
    <t>Renda de investimento direto – lucros e dividendos – Despesas – Distribuição por país</t>
  </si>
  <si>
    <t>Quadro VII</t>
  </si>
  <si>
    <t>Rendas</t>
  </si>
  <si>
    <t>Quadro VI</t>
  </si>
  <si>
    <t>Serviços</t>
  </si>
  <si>
    <t>Quadro V</t>
  </si>
  <si>
    <t>Demonstrativo dos fluxos de reservas internacionais</t>
  </si>
  <si>
    <t>Quadro IV</t>
  </si>
  <si>
    <t>Balanço de pagamentos – mercado</t>
  </si>
  <si>
    <t>Quadro III</t>
  </si>
  <si>
    <t>Usos e fontes de recursos</t>
  </si>
  <si>
    <t>Quadro II</t>
  </si>
  <si>
    <t>Balanço de pagamentos</t>
  </si>
  <si>
    <t>Quadro I</t>
  </si>
  <si>
    <t>Índice</t>
  </si>
  <si>
    <t>Saídas de investimentos brasileiros diretos – Participações – Distribuição por setor</t>
  </si>
  <si>
    <t>Retornos de investimentos estrangeiros diretos – Participações – Distribuição por setor</t>
  </si>
  <si>
    <t>Amortizações de títulos brasileiros de médio e longo prazos – Distribuição por setor</t>
  </si>
  <si>
    <t>Desembolsos de empréstimos estrangeiros diretos de médio e longo prazos – Distribuição por setor</t>
  </si>
  <si>
    <t>Amortizações de empréstimos estrangeiros diretos de médio e longo prazos – Distribuição por setor</t>
  </si>
  <si>
    <t>Desembolsos de empréstimos estrangeiros diretos de curto prazo – Distribuição por país</t>
  </si>
  <si>
    <t>Amortizações de empréstimos estrangeiros diretos de curto prazo – Distribuição por país</t>
  </si>
  <si>
    <t>Amortizações de empréstimos estrangeiros diretos de curto prazo – Distribuição por setor</t>
  </si>
  <si>
    <t>Desembolsos de empréstimos estrangeiros diretos de curto prazo – Distribuição por setor</t>
  </si>
  <si>
    <r>
      <t>Quadro XXXVI – Empréstimos a médio e longo prazos</t>
    </r>
    <r>
      <rPr>
        <b/>
        <vertAlign val="superscript"/>
        <sz val="10"/>
        <rFont val="Arial"/>
        <family val="2"/>
      </rPr>
      <t>1/</t>
    </r>
  </si>
  <si>
    <r>
      <t>Quadro LIX – Indicadores de endividamento externo</t>
    </r>
    <r>
      <rPr>
        <b/>
        <vertAlign val="superscript"/>
        <sz val="10"/>
        <color indexed="8"/>
        <rFont val="Arial"/>
        <family val="2"/>
      </rPr>
      <t>1/</t>
    </r>
  </si>
  <si>
    <r>
      <t xml:space="preserve">                                Despesas – Distribuição por país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</si>
  <si>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 Despesas – Distribuição por setor</t>
    </r>
    <r>
      <rPr>
        <b/>
        <vertAlign val="superscript"/>
        <sz val="10"/>
        <rFont val="Arial"/>
        <family val="2"/>
      </rPr>
      <t>1/</t>
    </r>
  </si>
  <si>
    <t xml:space="preserve">                    Participações </t>
  </si>
  <si>
    <r>
      <t xml:space="preserve">                             Distribuição por país</t>
    </r>
    <r>
      <rPr>
        <b/>
        <vertAlign val="superscript"/>
        <sz val="10"/>
        <rFont val="Arial"/>
        <family val="2"/>
      </rPr>
      <t>1/</t>
    </r>
  </si>
  <si>
    <t xml:space="preserve">                       Participações </t>
  </si>
  <si>
    <t xml:space="preserve">                                Participação no capital</t>
  </si>
  <si>
    <t xml:space="preserve">                                 Distribuição por valores</t>
  </si>
  <si>
    <t xml:space="preserve">                         Participações</t>
  </si>
  <si>
    <r>
      <t xml:space="preserve">                                Distribuição por setor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</si>
  <si>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   Distribuição por país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</si>
  <si>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financiamento externo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</si>
  <si>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       Distribuição por país</t>
    </r>
    <r>
      <rPr>
        <b/>
        <vertAlign val="superscript"/>
        <sz val="10"/>
        <rFont val="Arial"/>
        <family val="2"/>
      </rPr>
      <t>1/</t>
    </r>
  </si>
  <si>
    <t xml:space="preserve">                         longo prazos</t>
  </si>
  <si>
    <r>
      <t xml:space="preserve">                                     </t>
    </r>
    <r>
      <rPr>
        <b/>
        <sz val="14"/>
        <rFont val="Arial"/>
        <family val="2"/>
      </rPr>
      <t>prazos</t>
    </r>
  </si>
  <si>
    <r>
      <t xml:space="preserve">                                        Distribuição por setor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</si>
  <si>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</t>
    </r>
    <r>
      <rPr>
        <b/>
        <sz val="10"/>
        <rFont val="Arial"/>
        <family val="2"/>
      </rPr>
      <t>Taxas de rolagem</t>
    </r>
    <r>
      <rPr>
        <b/>
        <vertAlign val="superscript"/>
        <sz val="10"/>
        <rFont val="Arial"/>
        <family val="2"/>
      </rPr>
      <t>2/</t>
    </r>
  </si>
  <si>
    <t xml:space="preserve">                             médio e longo prazos</t>
  </si>
  <si>
    <t xml:space="preserve">                              de médio e longo prazos</t>
  </si>
  <si>
    <r>
      <t xml:space="preserve">                                           Distribuição por setor</t>
    </r>
    <r>
      <rPr>
        <b/>
        <vertAlign val="superscript"/>
        <sz val="10"/>
        <rFont val="Arial"/>
        <family val="2"/>
      </rPr>
      <t>1/</t>
    </r>
  </si>
  <si>
    <t xml:space="preserve">                      de médio e longo prazos</t>
  </si>
  <si>
    <t xml:space="preserve">                                Posição: 30.9.2010</t>
  </si>
  <si>
    <t xml:space="preserve">                                 Esquema de amortização do principal</t>
  </si>
  <si>
    <t xml:space="preserve">                                  Esquema de amortização do principal</t>
  </si>
  <si>
    <t xml:space="preserve">                                       Esquema de amortização do principal </t>
  </si>
  <si>
    <r>
      <t xml:space="preserve">                                Distribuição por moeda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</si>
  <si>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 Distribuição por modalidade de taxas de juros</t>
    </r>
    <r>
      <rPr>
        <b/>
        <vertAlign val="superscript"/>
        <sz val="10"/>
        <rFont val="Arial"/>
        <family val="2"/>
      </rPr>
      <t>1/</t>
    </r>
  </si>
  <si>
    <r>
      <t xml:space="preserve">                                   Perfil de vencimentos</t>
    </r>
    <r>
      <rPr>
        <b/>
        <vertAlign val="superscript"/>
        <sz val="10"/>
        <rFont val="Arial"/>
        <family val="2"/>
      </rPr>
      <t>1/ 2/</t>
    </r>
  </si>
  <si>
    <r>
      <t xml:space="preserve">                                        Perfil de vencimentos</t>
    </r>
    <r>
      <rPr>
        <b/>
        <vertAlign val="superscript"/>
        <sz val="10"/>
        <rFont val="Arial"/>
        <family val="2"/>
      </rPr>
      <t>1/ 2/</t>
    </r>
  </si>
  <si>
    <t xml:space="preserve">                                Ativo</t>
  </si>
  <si>
    <t xml:space="preserve">                                     Passivo</t>
  </si>
  <si>
    <r>
      <t>1/</t>
    </r>
    <r>
      <rPr>
        <sz val="6"/>
        <rFont val="Arial"/>
        <family val="2"/>
      </rPr>
      <t xml:space="preserve"> Projeção. Em US$ bilhões.</t>
    </r>
  </si>
  <si>
    <t xml:space="preserve">    Exclui amortizações de empréstimos tomados pelo Banco Central e de empréstimos intercompanhias.</t>
  </si>
  <si>
    <t xml:space="preserve">    nos bancos comerciais para efetuar pagamentos.</t>
  </si>
  <si>
    <r>
      <t>1/</t>
    </r>
    <r>
      <rPr>
        <sz val="6"/>
        <rFont val="Arial"/>
        <family val="2"/>
      </rPr>
      <t xml:space="preserve"> Exclui operações do interbancário e operações externas do Banco Central.</t>
    </r>
  </si>
  <si>
    <r>
      <t>2/</t>
    </r>
    <r>
      <rPr>
        <sz val="6"/>
        <rFont val="Arial"/>
        <family val="2"/>
      </rPr>
      <t xml:space="preserve"> Compra e venda de moeda estrangeira e ouro contra moeda nacional.</t>
    </r>
  </si>
  <si>
    <t xml:space="preserve">    e previsão de amortizações relativas a desembolsos esperados para 2010 e 2011.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</si>
</sst>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\ ###\ ##0_);\-##\ ###\ ##0_);\-\ "/>
    <numFmt numFmtId="165" formatCode="##\ ###\ ##0_);\-##\ ###\ ##0_);\-\ \ "/>
    <numFmt numFmtId="166" formatCode="##\ ###\ ##0.00_);\-##\ ###\ ##0.00_);\-\ \ \ \ "/>
    <numFmt numFmtId="167" formatCode="##\ ###\ ##0.0_);\-##\ ###\ ##0.0_);\-\ \ "/>
    <numFmt numFmtId="168" formatCode="##.\ ###\ ##0_);\-##.\ ###\ ##0_);\-\ "/>
    <numFmt numFmtId="169" formatCode="##0.0\ \ "/>
    <numFmt numFmtId="170" formatCode="0.0\ \ "/>
    <numFmt numFmtId="171" formatCode="######\ ###\ ##0.0_);\-######\ ###\ ##0.0_);\-\ \ "/>
    <numFmt numFmtId="172" formatCode="0.00000"/>
    <numFmt numFmtId="173" formatCode="0.000000"/>
    <numFmt numFmtId="174" formatCode="##\ ###\ ##0_);\-##\ ###\ ##0_);\-"/>
    <numFmt numFmtId="175" formatCode="0.0\ "/>
    <numFmt numFmtId="176" formatCode="##.0\ ###\ ##0_);\-##.0\ ###\ ##0_);\-"/>
    <numFmt numFmtId="177" formatCode="0.00\ \ "/>
    <numFmt numFmtId="178" formatCode="##\ ###\ ##0.0_);\-##\ ###\ ##0.0_);\-\ "/>
    <numFmt numFmtId="179" formatCode="0.0"/>
    <numFmt numFmtId="180" formatCode="0.0000"/>
    <numFmt numFmtId="181" formatCode="000%"/>
    <numFmt numFmtId="182" formatCode="##.0\ ###\ ##0_);\-##.0\ ###\ ##0_);\-\ "/>
    <numFmt numFmtId="183" formatCode="#\ ##0_)"/>
    <numFmt numFmtId="184" formatCode="#\ ##0"/>
    <numFmt numFmtId="185" formatCode="General_)"/>
    <numFmt numFmtId="186" formatCode="#\ ##0\ "/>
    <numFmt numFmtId="187" formatCode="###0\ "/>
    <numFmt numFmtId="188" formatCode="#,##0.0000000_);[Red]\(#,##0.0000000\)"/>
    <numFmt numFmtId="189" formatCode="_(* #,##0_);_(* \(#,##0\);_(* &quot;-&quot;??_);_(@_)"/>
    <numFmt numFmtId="190" formatCode="#\ ##0.0\ \ "/>
    <numFmt numFmtId="191" formatCode="##\ ###\ ##0_);\-###\ ##0_);\-\ 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vertAlign val="superscript"/>
      <sz val="10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vertAlign val="superscript"/>
      <sz val="8"/>
      <name val="Arial"/>
      <family val="2"/>
    </font>
    <font>
      <sz val="7"/>
      <name val="Courier"/>
      <family val="3"/>
    </font>
    <font>
      <sz val="7"/>
      <name val="Helve-WP CY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name val="Courier New"/>
      <family val="3"/>
    </font>
    <font>
      <b/>
      <i/>
      <sz val="7"/>
      <name val="Arial"/>
      <family val="2"/>
    </font>
    <font>
      <sz val="6"/>
      <name val="Courier New"/>
      <family val="3"/>
    </font>
    <font>
      <i/>
      <sz val="10"/>
      <name val="Arial"/>
      <family val="2"/>
    </font>
    <font>
      <i/>
      <sz val="14"/>
      <name val="Arial"/>
      <family val="2"/>
    </font>
    <font>
      <sz val="12"/>
      <color indexed="8"/>
      <name val="Helve-WP CY"/>
      <family val="2"/>
    </font>
    <font>
      <b/>
      <sz val="10"/>
      <color indexed="8"/>
      <name val="Arial"/>
      <family val="2"/>
    </font>
    <font>
      <sz val="12"/>
      <name val="Helve-WP CY"/>
      <family val="2"/>
    </font>
    <font>
      <sz val="7"/>
      <color indexed="12"/>
      <name val="Arial"/>
      <family val="2"/>
    </font>
    <font>
      <b/>
      <sz val="12"/>
      <name val="Helve-WP CY"/>
      <family val="0"/>
    </font>
    <font>
      <b/>
      <sz val="1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0" borderId="0" applyFill="0" applyBorder="0" applyProtection="0">
      <alignment/>
    </xf>
    <xf numFmtId="186" fontId="21" fillId="0" borderId="0" applyFill="0" applyBorder="0" applyProtection="0">
      <alignment/>
    </xf>
    <xf numFmtId="186" fontId="21" fillId="0" borderId="0" applyFill="0" applyBorder="0" applyProtection="0">
      <alignment/>
    </xf>
    <xf numFmtId="186" fontId="21" fillId="0" borderId="0" applyFill="0" applyBorder="0" applyProtection="0">
      <alignment/>
    </xf>
    <xf numFmtId="0" fontId="21" fillId="0" borderId="0" applyFill="0" applyBorder="0" applyProtection="0">
      <alignment/>
    </xf>
    <xf numFmtId="0" fontId="21" fillId="0" borderId="0">
      <alignment horizontal="left"/>
      <protection/>
    </xf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185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83" fontId="2" fillId="0" borderId="0" applyFont="0" applyFill="0" applyBorder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</cellStyleXfs>
  <cellXfs count="2751">
    <xf numFmtId="0" fontId="0" fillId="0" borderId="0" xfId="0" applyFont="1" applyAlignment="1">
      <alignment/>
    </xf>
    <xf numFmtId="0" fontId="4" fillId="0" borderId="10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3" fontId="7" fillId="0" borderId="0" xfId="110" applyFont="1" applyFill="1" applyBorder="1" applyAlignment="1" applyProtection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164" fontId="2" fillId="0" borderId="10" xfId="63" applyNumberFormat="1" applyFont="1" applyFill="1" applyBorder="1" applyAlignment="1">
      <alignment vertical="center"/>
      <protection/>
    </xf>
    <xf numFmtId="167" fontId="2" fillId="0" borderId="10" xfId="63" applyNumberFormat="1" applyFont="1" applyFill="1" applyBorder="1" applyAlignment="1">
      <alignment vertical="center"/>
      <protection/>
    </xf>
    <xf numFmtId="167" fontId="2" fillId="0" borderId="11" xfId="63" applyNumberFormat="1" applyFont="1" applyFill="1" applyBorder="1" applyAlignment="1">
      <alignment vertical="center"/>
      <protection/>
    </xf>
    <xf numFmtId="164" fontId="2" fillId="0" borderId="0" xfId="63" applyNumberFormat="1" applyFont="1" applyFill="1" applyBorder="1" applyAlignment="1">
      <alignment vertical="center"/>
      <protection/>
    </xf>
    <xf numFmtId="167" fontId="2" fillId="0" borderId="0" xfId="63" applyNumberFormat="1" applyFont="1" applyFill="1" applyBorder="1" applyAlignment="1">
      <alignment vertical="center"/>
      <protection/>
    </xf>
    <xf numFmtId="167" fontId="2" fillId="0" borderId="12" xfId="63" applyNumberFormat="1" applyFont="1" applyFill="1" applyBorder="1" applyAlignment="1">
      <alignment vertical="center"/>
      <protection/>
    </xf>
    <xf numFmtId="164" fontId="7" fillId="0" borderId="0" xfId="63" applyNumberFormat="1" applyFont="1" applyFill="1" applyBorder="1" applyAlignment="1">
      <alignment vertical="center"/>
      <protection/>
    </xf>
    <xf numFmtId="167" fontId="6" fillId="0" borderId="0" xfId="63" applyNumberFormat="1" applyFont="1" applyFill="1" applyBorder="1" applyAlignment="1">
      <alignment horizontal="right" vertical="center"/>
      <protection/>
    </xf>
    <xf numFmtId="167" fontId="6" fillId="0" borderId="14" xfId="63" applyNumberFormat="1" applyFont="1" applyFill="1" applyBorder="1" applyAlignment="1">
      <alignment horizontal="right" vertical="center"/>
      <protection/>
    </xf>
    <xf numFmtId="164" fontId="6" fillId="0" borderId="15" xfId="63" applyNumberFormat="1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left" vertical="center"/>
      <protection/>
    </xf>
    <xf numFmtId="167" fontId="6" fillId="0" borderId="16" xfId="63" applyNumberFormat="1" applyFont="1" applyFill="1" applyBorder="1" applyAlignment="1">
      <alignment vertical="center"/>
      <protection/>
    </xf>
    <xf numFmtId="167" fontId="6" fillId="0" borderId="17" xfId="63" applyNumberFormat="1" applyFont="1" applyFill="1" applyBorder="1" applyAlignment="1">
      <alignment vertical="center"/>
      <protection/>
    </xf>
    <xf numFmtId="164" fontId="6" fillId="0" borderId="18" xfId="63" applyNumberFormat="1" applyFont="1" applyFill="1" applyBorder="1" applyAlignment="1">
      <alignment horizontal="left" vertical="center"/>
      <protection/>
    </xf>
    <xf numFmtId="164" fontId="6" fillId="0" borderId="19" xfId="63" applyNumberFormat="1" applyFont="1" applyFill="1" applyBorder="1" applyAlignment="1">
      <alignment horizontal="left" vertical="center"/>
      <protection/>
    </xf>
    <xf numFmtId="164" fontId="6" fillId="0" borderId="0" xfId="63" applyNumberFormat="1" applyFont="1" applyFill="1" applyBorder="1" applyAlignment="1">
      <alignment horizontal="left" vertical="center"/>
      <protection/>
    </xf>
    <xf numFmtId="167" fontId="6" fillId="0" borderId="0" xfId="63" applyNumberFormat="1" applyFont="1" applyFill="1" applyBorder="1" applyAlignment="1">
      <alignment vertical="center"/>
      <protection/>
    </xf>
    <xf numFmtId="167" fontId="6" fillId="0" borderId="12" xfId="63" applyNumberFormat="1" applyFont="1" applyFill="1" applyBorder="1" applyAlignment="1">
      <alignment vertical="center"/>
      <protection/>
    </xf>
    <xf numFmtId="164" fontId="6" fillId="0" borderId="13" xfId="63" applyNumberFormat="1" applyFont="1" applyFill="1" applyBorder="1" applyAlignment="1">
      <alignment horizontal="left" vertical="center"/>
      <protection/>
    </xf>
    <xf numFmtId="164" fontId="6" fillId="0" borderId="20" xfId="63" applyNumberFormat="1" applyFont="1" applyFill="1" applyBorder="1" applyAlignment="1">
      <alignment horizontal="left" vertical="center"/>
      <protection/>
    </xf>
    <xf numFmtId="167" fontId="6" fillId="0" borderId="13" xfId="63" applyNumberFormat="1" applyFont="1" applyFill="1" applyBorder="1" applyAlignment="1">
      <alignment horizontal="left" vertical="center"/>
      <protection/>
    </xf>
    <xf numFmtId="167" fontId="6" fillId="0" borderId="21" xfId="63" applyNumberFormat="1" applyFont="1" applyFill="1" applyBorder="1" applyAlignment="1">
      <alignment horizontal="left" vertical="center"/>
      <protection/>
    </xf>
    <xf numFmtId="164" fontId="6" fillId="0" borderId="22" xfId="63" applyNumberFormat="1" applyFont="1" applyFill="1" applyBorder="1" applyAlignment="1">
      <alignment horizontal="left" vertical="center"/>
      <protection/>
    </xf>
    <xf numFmtId="164" fontId="6" fillId="0" borderId="23" xfId="63" applyNumberFormat="1" applyFont="1" applyFill="1" applyBorder="1" applyAlignment="1">
      <alignment horizontal="left" vertical="center"/>
      <protection/>
    </xf>
    <xf numFmtId="164" fontId="6" fillId="0" borderId="24" xfId="63" applyNumberFormat="1" applyFont="1" applyFill="1" applyBorder="1" applyAlignment="1">
      <alignment horizontal="left" vertical="center"/>
      <protection/>
    </xf>
    <xf numFmtId="167" fontId="6" fillId="0" borderId="23" xfId="63" applyNumberFormat="1" applyFont="1" applyFill="1" applyBorder="1" applyAlignment="1">
      <alignment horizontal="left" vertical="center"/>
      <protection/>
    </xf>
    <xf numFmtId="167" fontId="6" fillId="0" borderId="25" xfId="63" applyNumberFormat="1" applyFont="1" applyFill="1" applyBorder="1" applyAlignment="1">
      <alignment horizontal="left" vertical="center"/>
      <protection/>
    </xf>
    <xf numFmtId="164" fontId="7" fillId="0" borderId="26" xfId="63" applyNumberFormat="1" applyFont="1" applyFill="1" applyBorder="1" applyAlignment="1">
      <alignment horizontal="center" vertical="center"/>
      <protection/>
    </xf>
    <xf numFmtId="165" fontId="15" fillId="0" borderId="20" xfId="84" applyNumberFormat="1" applyFont="1" applyFill="1" applyBorder="1" applyAlignment="1">
      <alignment vertical="center"/>
      <protection/>
    </xf>
    <xf numFmtId="164" fontId="7" fillId="0" borderId="27" xfId="63" applyNumberFormat="1" applyFont="1" applyFill="1" applyBorder="1" applyAlignment="1">
      <alignment horizontal="center" vertical="center"/>
      <protection/>
    </xf>
    <xf numFmtId="165" fontId="15" fillId="0" borderId="21" xfId="84" applyNumberFormat="1" applyFont="1" applyFill="1" applyBorder="1" applyAlignment="1">
      <alignment vertical="center"/>
      <protection/>
    </xf>
    <xf numFmtId="165" fontId="7" fillId="0" borderId="26" xfId="63" applyNumberFormat="1" applyFont="1" applyFill="1" applyBorder="1" applyAlignment="1">
      <alignment vertical="center"/>
      <protection/>
    </xf>
    <xf numFmtId="165" fontId="15" fillId="0" borderId="26" xfId="63" applyNumberFormat="1" applyFont="1" applyFill="1" applyBorder="1" applyAlignment="1">
      <alignment horizontal="right" vertical="center"/>
      <protection/>
    </xf>
    <xf numFmtId="167" fontId="15" fillId="0" borderId="26" xfId="65" applyNumberFormat="1" applyFont="1" applyFill="1" applyBorder="1" applyAlignment="1">
      <alignment vertical="center"/>
      <protection/>
    </xf>
    <xf numFmtId="165" fontId="7" fillId="0" borderId="27" xfId="63" applyNumberFormat="1" applyFont="1" applyFill="1" applyBorder="1" applyAlignment="1">
      <alignment vertical="center"/>
      <protection/>
    </xf>
    <xf numFmtId="167" fontId="15" fillId="0" borderId="28" xfId="65" applyNumberFormat="1" applyFont="1" applyFill="1" applyBorder="1" applyAlignment="1">
      <alignment vertical="center"/>
      <protection/>
    </xf>
    <xf numFmtId="164" fontId="7" fillId="0" borderId="29" xfId="63" applyNumberFormat="1" applyFont="1" applyFill="1" applyBorder="1" applyAlignment="1">
      <alignment vertical="center"/>
      <protection/>
    </xf>
    <xf numFmtId="164" fontId="7" fillId="0" borderId="30" xfId="63" applyNumberFormat="1" applyFont="1" applyFill="1" applyBorder="1" applyAlignment="1">
      <alignment vertical="center"/>
      <protection/>
    </xf>
    <xf numFmtId="165" fontId="15" fillId="0" borderId="29" xfId="84" applyNumberFormat="1" applyFont="1" applyFill="1" applyBorder="1" applyAlignment="1">
      <alignment vertical="center"/>
      <protection/>
    </xf>
    <xf numFmtId="165" fontId="15" fillId="0" borderId="31" xfId="84" applyNumberFormat="1" applyFont="1" applyFill="1" applyBorder="1" applyAlignment="1">
      <alignment vertical="center"/>
      <protection/>
    </xf>
    <xf numFmtId="167" fontId="7" fillId="0" borderId="0" xfId="63" applyNumberFormat="1" applyFont="1" applyFill="1" applyBorder="1" applyAlignment="1">
      <alignment vertical="center"/>
      <protection/>
    </xf>
    <xf numFmtId="164" fontId="4" fillId="0" borderId="0" xfId="63" applyNumberFormat="1" applyFont="1" applyFill="1" applyBorder="1" applyAlignment="1">
      <alignment vertical="center"/>
      <protection/>
    </xf>
    <xf numFmtId="167" fontId="4" fillId="0" borderId="0" xfId="63" applyNumberFormat="1" applyFont="1" applyFill="1" applyBorder="1" applyAlignment="1">
      <alignment vertical="center"/>
      <protection/>
    </xf>
    <xf numFmtId="164" fontId="4" fillId="0" borderId="0" xfId="63" applyNumberFormat="1" applyFont="1" applyFill="1" applyAlignment="1">
      <alignment vertical="center"/>
      <protection/>
    </xf>
    <xf numFmtId="164" fontId="2" fillId="0" borderId="0" xfId="63" applyNumberFormat="1" applyFont="1" applyFill="1" applyAlignment="1">
      <alignment vertical="center"/>
      <protection/>
    </xf>
    <xf numFmtId="167" fontId="2" fillId="0" borderId="0" xfId="63" applyNumberFormat="1" applyFont="1" applyFill="1" applyAlignment="1">
      <alignment vertical="center"/>
      <protection/>
    </xf>
    <xf numFmtId="164" fontId="4" fillId="0" borderId="10" xfId="65" applyNumberFormat="1" applyFont="1" applyFill="1" applyBorder="1" applyAlignment="1">
      <alignment vertical="center"/>
      <protection/>
    </xf>
    <xf numFmtId="167" fontId="4" fillId="0" borderId="10" xfId="65" applyNumberFormat="1" applyFont="1" applyFill="1" applyBorder="1" applyAlignment="1">
      <alignment vertical="center"/>
      <protection/>
    </xf>
    <xf numFmtId="167" fontId="4" fillId="0" borderId="11" xfId="65" applyNumberFormat="1" applyFont="1" applyFill="1" applyBorder="1" applyAlignment="1">
      <alignment vertical="center"/>
      <protection/>
    </xf>
    <xf numFmtId="164" fontId="4" fillId="0" borderId="0" xfId="65" applyNumberFormat="1" applyFont="1" applyFill="1" applyAlignment="1">
      <alignment vertical="center"/>
      <protection/>
    </xf>
    <xf numFmtId="164" fontId="4" fillId="0" borderId="0" xfId="65" applyNumberFormat="1" applyFont="1" applyFill="1" applyBorder="1" applyAlignment="1">
      <alignment vertical="center"/>
      <protection/>
    </xf>
    <xf numFmtId="167" fontId="4" fillId="0" borderId="0" xfId="65" applyNumberFormat="1" applyFont="1" applyFill="1" applyBorder="1" applyAlignment="1">
      <alignment vertical="center"/>
      <protection/>
    </xf>
    <xf numFmtId="167" fontId="4" fillId="0" borderId="12" xfId="65" applyNumberFormat="1" applyFont="1" applyFill="1" applyBorder="1" applyAlignment="1">
      <alignment vertical="center"/>
      <protection/>
    </xf>
    <xf numFmtId="164" fontId="7" fillId="0" borderId="0" xfId="65" applyNumberFormat="1" applyFont="1" applyFill="1" applyBorder="1" applyAlignment="1">
      <alignment vertical="center"/>
      <protection/>
    </xf>
    <xf numFmtId="167" fontId="6" fillId="0" borderId="0" xfId="65" applyNumberFormat="1" applyFont="1" applyFill="1" applyBorder="1" applyAlignment="1">
      <alignment horizontal="right" vertical="center"/>
      <protection/>
    </xf>
    <xf numFmtId="164" fontId="7" fillId="0" borderId="32" xfId="65" applyNumberFormat="1" applyFont="1" applyFill="1" applyBorder="1" applyAlignment="1">
      <alignment vertical="center"/>
      <protection/>
    </xf>
    <xf numFmtId="167" fontId="6" fillId="0" borderId="12" xfId="65" applyNumberFormat="1" applyFont="1" applyFill="1" applyBorder="1" applyAlignment="1">
      <alignment horizontal="right" vertical="center"/>
      <protection/>
    </xf>
    <xf numFmtId="164" fontId="6" fillId="0" borderId="15" xfId="65" applyNumberFormat="1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167" fontId="6" fillId="0" borderId="16" xfId="65" applyNumberFormat="1" applyFont="1" applyFill="1" applyBorder="1" applyAlignment="1">
      <alignment vertical="center"/>
      <protection/>
    </xf>
    <xf numFmtId="167" fontId="6" fillId="0" borderId="17" xfId="65" applyNumberFormat="1" applyFont="1" applyFill="1" applyBorder="1" applyAlignment="1">
      <alignment vertical="center"/>
      <protection/>
    </xf>
    <xf numFmtId="164" fontId="6" fillId="0" borderId="18" xfId="65" applyNumberFormat="1" applyFont="1" applyFill="1" applyBorder="1" applyAlignment="1">
      <alignment horizontal="left" vertical="center"/>
      <protection/>
    </xf>
    <xf numFmtId="164" fontId="6" fillId="0" borderId="19" xfId="65" applyNumberFormat="1" applyFont="1" applyFill="1" applyBorder="1" applyAlignment="1">
      <alignment horizontal="left" vertical="center"/>
      <protection/>
    </xf>
    <xf numFmtId="164" fontId="6" fillId="0" borderId="0" xfId="65" applyNumberFormat="1" applyFont="1" applyFill="1" applyBorder="1" applyAlignment="1">
      <alignment horizontal="left" vertical="center"/>
      <protection/>
    </xf>
    <xf numFmtId="164" fontId="6" fillId="0" borderId="32" xfId="65" applyNumberFormat="1" applyFont="1" applyFill="1" applyBorder="1" applyAlignment="1">
      <alignment horizontal="left" vertical="center"/>
      <protection/>
    </xf>
    <xf numFmtId="167" fontId="6" fillId="0" borderId="0" xfId="65" applyNumberFormat="1" applyFont="1" applyFill="1" applyBorder="1" applyAlignment="1">
      <alignment vertical="center"/>
      <protection/>
    </xf>
    <xf numFmtId="167" fontId="6" fillId="0" borderId="12" xfId="65" applyNumberFormat="1" applyFont="1" applyFill="1" applyBorder="1" applyAlignment="1">
      <alignment vertical="center"/>
      <protection/>
    </xf>
    <xf numFmtId="164" fontId="6" fillId="0" borderId="13" xfId="65" applyNumberFormat="1" applyFont="1" applyFill="1" applyBorder="1" applyAlignment="1">
      <alignment horizontal="left" vertical="center"/>
      <protection/>
    </xf>
    <xf numFmtId="164" fontId="6" fillId="0" borderId="20" xfId="65" applyNumberFormat="1" applyFont="1" applyFill="1" applyBorder="1" applyAlignment="1">
      <alignment horizontal="left" vertical="center"/>
      <protection/>
    </xf>
    <xf numFmtId="167" fontId="6" fillId="0" borderId="13" xfId="65" applyNumberFormat="1" applyFont="1" applyFill="1" applyBorder="1" applyAlignment="1">
      <alignment horizontal="left" vertical="center"/>
      <protection/>
    </xf>
    <xf numFmtId="167" fontId="6" fillId="0" borderId="21" xfId="65" applyNumberFormat="1" applyFont="1" applyFill="1" applyBorder="1" applyAlignment="1">
      <alignment horizontal="left" vertical="center"/>
      <protection/>
    </xf>
    <xf numFmtId="164" fontId="6" fillId="0" borderId="23" xfId="65" applyNumberFormat="1" applyFont="1" applyFill="1" applyBorder="1" applyAlignment="1">
      <alignment horizontal="left" vertical="center"/>
      <protection/>
    </xf>
    <xf numFmtId="164" fontId="6" fillId="0" borderId="24" xfId="65" applyNumberFormat="1" applyFont="1" applyFill="1" applyBorder="1" applyAlignment="1">
      <alignment horizontal="left" vertical="center"/>
      <protection/>
    </xf>
    <xf numFmtId="167" fontId="6" fillId="0" borderId="23" xfId="65" applyNumberFormat="1" applyFont="1" applyFill="1" applyBorder="1" applyAlignment="1">
      <alignment horizontal="left" vertical="center"/>
      <protection/>
    </xf>
    <xf numFmtId="167" fontId="6" fillId="0" borderId="25" xfId="65" applyNumberFormat="1" applyFont="1" applyFill="1" applyBorder="1" applyAlignment="1">
      <alignment horizontal="left" vertical="center"/>
      <protection/>
    </xf>
    <xf numFmtId="164" fontId="7" fillId="0" borderId="20" xfId="65" applyNumberFormat="1" applyFont="1" applyFill="1" applyBorder="1" applyAlignment="1">
      <alignment horizontal="center" vertical="center"/>
      <protection/>
    </xf>
    <xf numFmtId="169" fontId="7" fillId="0" borderId="20" xfId="65" applyNumberFormat="1" applyFont="1" applyFill="1" applyBorder="1" applyAlignment="1">
      <alignment horizontal="center" vertical="center"/>
      <protection/>
    </xf>
    <xf numFmtId="165" fontId="15" fillId="0" borderId="26" xfId="65" applyNumberFormat="1" applyFont="1" applyFill="1" applyBorder="1" applyAlignment="1">
      <alignment vertical="center"/>
      <protection/>
    </xf>
    <xf numFmtId="165" fontId="15" fillId="0" borderId="26" xfId="65" applyNumberFormat="1" applyFont="1" applyFill="1" applyBorder="1" applyAlignment="1">
      <alignment horizontal="right" vertical="center"/>
      <protection/>
    </xf>
    <xf numFmtId="169" fontId="15" fillId="0" borderId="26" xfId="65" applyNumberFormat="1" applyFont="1" applyFill="1" applyBorder="1" applyAlignment="1">
      <alignment vertical="center"/>
      <protection/>
    </xf>
    <xf numFmtId="165" fontId="7" fillId="0" borderId="26" xfId="65" applyNumberFormat="1" applyFont="1" applyFill="1" applyBorder="1" applyAlignment="1">
      <alignment vertical="center"/>
      <protection/>
    </xf>
    <xf numFmtId="164" fontId="4" fillId="0" borderId="29" xfId="65" applyNumberFormat="1" applyFont="1" applyFill="1" applyBorder="1" applyAlignment="1">
      <alignment vertical="center"/>
      <protection/>
    </xf>
    <xf numFmtId="167" fontId="4" fillId="0" borderId="0" xfId="65" applyNumberFormat="1" applyFont="1" applyFill="1" applyAlignment="1">
      <alignment vertical="center"/>
      <protection/>
    </xf>
    <xf numFmtId="164" fontId="3" fillId="0" borderId="10" xfId="100" applyNumberFormat="1" applyFont="1" applyFill="1" applyBorder="1" applyAlignment="1">
      <alignment vertical="center"/>
      <protection/>
    </xf>
    <xf numFmtId="164" fontId="4" fillId="0" borderId="10" xfId="100" applyNumberFormat="1" applyFont="1" applyFill="1" applyBorder="1" applyAlignment="1" applyProtection="1">
      <alignment vertical="center"/>
      <protection/>
    </xf>
    <xf numFmtId="164" fontId="4" fillId="0" borderId="11" xfId="100" applyNumberFormat="1" applyFont="1" applyFill="1" applyBorder="1" applyAlignment="1" applyProtection="1">
      <alignment vertical="center"/>
      <protection/>
    </xf>
    <xf numFmtId="164" fontId="2" fillId="0" borderId="0" xfId="100" applyNumberFormat="1" applyFill="1" applyAlignment="1">
      <alignment vertical="center"/>
      <protection/>
    </xf>
    <xf numFmtId="164" fontId="5" fillId="0" borderId="0" xfId="100" applyNumberFormat="1" applyFont="1" applyFill="1" applyBorder="1" applyAlignment="1">
      <alignment vertical="center"/>
      <protection/>
    </xf>
    <xf numFmtId="164" fontId="4" fillId="0" borderId="0" xfId="100" applyNumberFormat="1" applyFont="1" applyFill="1" applyBorder="1" applyAlignment="1" applyProtection="1">
      <alignment vertical="center"/>
      <protection/>
    </xf>
    <xf numFmtId="164" fontId="4" fillId="0" borderId="12" xfId="100" applyNumberFormat="1" applyFont="1" applyFill="1" applyBorder="1" applyAlignment="1" applyProtection="1">
      <alignment vertical="center"/>
      <protection/>
    </xf>
    <xf numFmtId="164" fontId="16" fillId="0" borderId="0" xfId="100" applyNumberFormat="1" applyFont="1" applyFill="1" applyBorder="1" applyAlignment="1">
      <alignment vertical="center"/>
      <protection/>
    </xf>
    <xf numFmtId="164" fontId="6" fillId="0" borderId="14" xfId="100" applyNumberFormat="1" applyFont="1" applyFill="1" applyBorder="1" applyAlignment="1">
      <alignment horizontal="right" vertical="center"/>
      <protection/>
    </xf>
    <xf numFmtId="164" fontId="7" fillId="0" borderId="26" xfId="100" applyNumberFormat="1" applyFont="1" applyFill="1" applyBorder="1" applyAlignment="1" applyProtection="1">
      <alignment vertical="center"/>
      <protection/>
    </xf>
    <xf numFmtId="164" fontId="7" fillId="0" borderId="20" xfId="100" applyNumberFormat="1" applyFont="1" applyFill="1" applyBorder="1" applyAlignment="1">
      <alignment vertical="center"/>
      <protection/>
    </xf>
    <xf numFmtId="164" fontId="7" fillId="0" borderId="21" xfId="100" applyNumberFormat="1" applyFont="1" applyFill="1" applyBorder="1" applyAlignment="1">
      <alignment vertical="center"/>
      <protection/>
    </xf>
    <xf numFmtId="164" fontId="9" fillId="0" borderId="0" xfId="100" applyNumberFormat="1" applyFont="1" applyFill="1" applyAlignment="1">
      <alignment vertical="center"/>
      <protection/>
    </xf>
    <xf numFmtId="164" fontId="10" fillId="0" borderId="0" xfId="100" applyNumberFormat="1" applyFont="1" applyFill="1" applyAlignment="1">
      <alignment vertical="center"/>
      <protection/>
    </xf>
    <xf numFmtId="164" fontId="7" fillId="0" borderId="29" xfId="110" applyNumberFormat="1" applyFont="1" applyFill="1" applyBorder="1" applyAlignment="1" applyProtection="1">
      <alignment vertical="center"/>
      <protection/>
    </xf>
    <xf numFmtId="164" fontId="7" fillId="0" borderId="33" xfId="110" applyNumberFormat="1" applyFont="1" applyFill="1" applyBorder="1" applyAlignment="1" applyProtection="1">
      <alignment vertical="center"/>
      <protection/>
    </xf>
    <xf numFmtId="164" fontId="7" fillId="0" borderId="0" xfId="110" applyNumberFormat="1" applyFont="1" applyFill="1" applyBorder="1" applyAlignment="1" applyProtection="1">
      <alignment vertical="center"/>
      <protection/>
    </xf>
    <xf numFmtId="164" fontId="3" fillId="33" borderId="34" xfId="99" applyNumberFormat="1" applyFont="1" applyFill="1" applyBorder="1" applyAlignment="1" applyProtection="1">
      <alignment horizontal="left" vertical="center"/>
      <protection/>
    </xf>
    <xf numFmtId="164" fontId="3" fillId="33" borderId="10" xfId="99" applyNumberFormat="1" applyFont="1" applyFill="1" applyBorder="1" applyAlignment="1" applyProtection="1">
      <alignment horizontal="left" vertical="center"/>
      <protection/>
    </xf>
    <xf numFmtId="164" fontId="7" fillId="33" borderId="10" xfId="99" applyNumberFormat="1" applyFont="1" applyFill="1" applyBorder="1" applyAlignment="1">
      <alignment vertical="center"/>
      <protection/>
    </xf>
    <xf numFmtId="164" fontId="7" fillId="33" borderId="11" xfId="99" applyNumberFormat="1" applyFont="1" applyFill="1" applyBorder="1" applyAlignment="1">
      <alignment vertical="center"/>
      <protection/>
    </xf>
    <xf numFmtId="164" fontId="7" fillId="0" borderId="0" xfId="99" applyNumberFormat="1" applyFont="1" applyFill="1" applyAlignment="1">
      <alignment vertical="center"/>
      <protection/>
    </xf>
    <xf numFmtId="164" fontId="5" fillId="33" borderId="18" xfId="103" applyNumberFormat="1" applyFont="1" applyFill="1" applyBorder="1" applyAlignment="1" applyProtection="1">
      <alignment horizontal="left" vertical="center"/>
      <protection/>
    </xf>
    <xf numFmtId="164" fontId="17" fillId="33" borderId="0" xfId="99" applyNumberFormat="1" applyFont="1" applyFill="1" applyBorder="1" applyAlignment="1" applyProtection="1">
      <alignment horizontal="left" vertical="center"/>
      <protection/>
    </xf>
    <xf numFmtId="164" fontId="7" fillId="0" borderId="18" xfId="99" applyNumberFormat="1" applyFont="1" applyFill="1" applyBorder="1" applyAlignment="1" applyProtection="1" quotePrefix="1">
      <alignment horizontal="left" vertical="center"/>
      <protection/>
    </xf>
    <xf numFmtId="164" fontId="7" fillId="33" borderId="0" xfId="99" applyNumberFormat="1" applyFont="1" applyFill="1" applyAlignment="1">
      <alignment vertical="center"/>
      <protection/>
    </xf>
    <xf numFmtId="164" fontId="7" fillId="33" borderId="12" xfId="99" applyNumberFormat="1" applyFont="1" applyFill="1" applyBorder="1" applyAlignment="1">
      <alignment vertical="center"/>
      <protection/>
    </xf>
    <xf numFmtId="164" fontId="7" fillId="33" borderId="0" xfId="99" applyNumberFormat="1" applyFont="1" applyFill="1" applyBorder="1" applyAlignment="1">
      <alignment vertical="center"/>
      <protection/>
    </xf>
    <xf numFmtId="164" fontId="6" fillId="33" borderId="12" xfId="99" applyNumberFormat="1" applyFont="1" applyFill="1" applyBorder="1" applyAlignment="1">
      <alignment horizontal="right" vertical="center"/>
      <protection/>
    </xf>
    <xf numFmtId="164" fontId="18" fillId="33" borderId="16" xfId="99" applyNumberFormat="1" applyFont="1" applyFill="1" applyBorder="1" applyAlignment="1" applyProtection="1">
      <alignment vertical="center"/>
      <protection/>
    </xf>
    <xf numFmtId="164" fontId="18" fillId="33" borderId="13" xfId="99" applyNumberFormat="1" applyFont="1" applyFill="1" applyBorder="1" applyAlignment="1">
      <alignment horizontal="left" vertical="center"/>
      <protection/>
    </xf>
    <xf numFmtId="164" fontId="18" fillId="33" borderId="16" xfId="99" applyNumberFormat="1" applyFont="1" applyFill="1" applyBorder="1" applyAlignment="1">
      <alignment horizontal="left" vertical="center"/>
      <protection/>
    </xf>
    <xf numFmtId="164" fontId="18" fillId="33" borderId="35" xfId="99" applyNumberFormat="1" applyFont="1" applyFill="1" applyBorder="1" applyAlignment="1" applyProtection="1">
      <alignment horizontal="left" vertical="center"/>
      <protection/>
    </xf>
    <xf numFmtId="164" fontId="18" fillId="33" borderId="35" xfId="99" applyNumberFormat="1" applyFont="1" applyFill="1" applyBorder="1" applyAlignment="1">
      <alignment horizontal="left" vertical="center"/>
      <protection/>
    </xf>
    <xf numFmtId="164" fontId="18" fillId="33" borderId="17" xfId="99" applyNumberFormat="1" applyFont="1" applyFill="1" applyBorder="1" applyAlignment="1" applyProtection="1">
      <alignment horizontal="left" vertical="center"/>
      <protection/>
    </xf>
    <xf numFmtId="164" fontId="18" fillId="33" borderId="0" xfId="99" applyNumberFormat="1" applyFont="1" applyFill="1" applyBorder="1" applyAlignment="1" applyProtection="1">
      <alignment vertical="center"/>
      <protection/>
    </xf>
    <xf numFmtId="164" fontId="18" fillId="33" borderId="23" xfId="99" applyNumberFormat="1" applyFont="1" applyFill="1" applyBorder="1" applyAlignment="1">
      <alignment horizontal="left" vertical="center"/>
      <protection/>
    </xf>
    <xf numFmtId="164" fontId="18" fillId="33" borderId="0" xfId="99" applyNumberFormat="1" applyFont="1" applyFill="1" applyBorder="1" applyAlignment="1">
      <alignment horizontal="left" vertical="center"/>
      <protection/>
    </xf>
    <xf numFmtId="164" fontId="18" fillId="33" borderId="27" xfId="99" applyNumberFormat="1" applyFont="1" applyFill="1" applyBorder="1" applyAlignment="1" applyProtection="1">
      <alignment horizontal="left" vertical="center"/>
      <protection/>
    </xf>
    <xf numFmtId="164" fontId="18" fillId="33" borderId="27" xfId="99" applyNumberFormat="1" applyFont="1" applyFill="1" applyBorder="1" applyAlignment="1">
      <alignment horizontal="left" vertical="center"/>
      <protection/>
    </xf>
    <xf numFmtId="164" fontId="18" fillId="33" borderId="12" xfId="99" applyNumberFormat="1" applyFont="1" applyFill="1" applyBorder="1" applyAlignment="1" applyProtection="1">
      <alignment horizontal="left" vertical="center"/>
      <protection/>
    </xf>
    <xf numFmtId="164" fontId="6" fillId="33" borderId="27" xfId="99" applyNumberFormat="1" applyFont="1" applyFill="1" applyBorder="1" applyAlignment="1">
      <alignment vertical="center"/>
      <protection/>
    </xf>
    <xf numFmtId="164" fontId="6" fillId="33" borderId="35" xfId="99" applyNumberFormat="1" applyFont="1" applyFill="1" applyBorder="1" applyAlignment="1">
      <alignment horizontal="left" vertical="center"/>
      <protection/>
    </xf>
    <xf numFmtId="164" fontId="6" fillId="33" borderId="12" xfId="99" applyNumberFormat="1" applyFont="1" applyFill="1" applyBorder="1" applyAlignment="1">
      <alignment vertical="center"/>
      <protection/>
    </xf>
    <xf numFmtId="164" fontId="18" fillId="33" borderId="26" xfId="99" applyNumberFormat="1" applyFont="1" applyFill="1" applyBorder="1" applyAlignment="1" applyProtection="1">
      <alignment horizontal="left" vertical="center"/>
      <protection/>
    </xf>
    <xf numFmtId="164" fontId="6" fillId="33" borderId="26" xfId="99" applyNumberFormat="1" applyFont="1" applyFill="1" applyBorder="1" applyAlignment="1">
      <alignment horizontal="left" vertical="center"/>
      <protection/>
    </xf>
    <xf numFmtId="164" fontId="6" fillId="33" borderId="27" xfId="99" applyNumberFormat="1" applyFont="1" applyFill="1" applyBorder="1" applyAlignment="1">
      <alignment horizontal="left" vertical="center"/>
      <protection/>
    </xf>
    <xf numFmtId="164" fontId="6" fillId="33" borderId="28" xfId="99" applyNumberFormat="1" applyFont="1" applyFill="1" applyBorder="1" applyAlignment="1">
      <alignment horizontal="left" vertical="center"/>
      <protection/>
    </xf>
    <xf numFmtId="164" fontId="15" fillId="0" borderId="16" xfId="99" applyNumberFormat="1" applyFont="1" applyFill="1" applyBorder="1" applyAlignment="1">
      <alignment vertical="center"/>
      <protection/>
    </xf>
    <xf numFmtId="164" fontId="15" fillId="0" borderId="20" xfId="99" applyNumberFormat="1" applyFont="1" applyFill="1" applyBorder="1" applyAlignment="1">
      <alignment vertical="center"/>
      <protection/>
    </xf>
    <xf numFmtId="164" fontId="15" fillId="0" borderId="35" xfId="99" applyNumberFormat="1" applyFont="1" applyFill="1" applyBorder="1" applyAlignment="1">
      <alignment vertical="center"/>
      <protection/>
    </xf>
    <xf numFmtId="164" fontId="15" fillId="0" borderId="21" xfId="99" applyNumberFormat="1" applyFont="1" applyFill="1" applyBorder="1" applyAlignment="1">
      <alignment vertical="center"/>
      <protection/>
    </xf>
    <xf numFmtId="164" fontId="7" fillId="0" borderId="0" xfId="99" applyNumberFormat="1" applyFont="1" applyFill="1" applyBorder="1" applyAlignment="1" applyProtection="1" quotePrefix="1">
      <alignment horizontal="left" vertical="center"/>
      <protection/>
    </xf>
    <xf numFmtId="165" fontId="7" fillId="0" borderId="26" xfId="99" applyNumberFormat="1" applyFont="1" applyFill="1" applyBorder="1" applyAlignment="1" applyProtection="1" quotePrefix="1">
      <alignment horizontal="right" vertical="center"/>
      <protection/>
    </xf>
    <xf numFmtId="165" fontId="7" fillId="0" borderId="26" xfId="99" applyNumberFormat="1" applyFont="1" applyFill="1" applyBorder="1" applyAlignment="1" applyProtection="1">
      <alignment horizontal="right" vertical="center"/>
      <protection/>
    </xf>
    <xf numFmtId="165" fontId="7" fillId="0" borderId="28" xfId="99" applyNumberFormat="1" applyFont="1" applyFill="1" applyBorder="1" applyAlignment="1" applyProtection="1">
      <alignment horizontal="right" vertical="center"/>
      <protection/>
    </xf>
    <xf numFmtId="165" fontId="7" fillId="0" borderId="27" xfId="99" applyNumberFormat="1" applyFont="1" applyFill="1" applyBorder="1" applyAlignment="1" applyProtection="1">
      <alignment horizontal="right" vertical="center"/>
      <protection/>
    </xf>
    <xf numFmtId="165" fontId="7" fillId="0" borderId="26" xfId="103" applyNumberFormat="1" applyFont="1" applyFill="1" applyBorder="1" applyAlignment="1" applyProtection="1" quotePrefix="1">
      <alignment horizontal="right" vertical="center"/>
      <protection/>
    </xf>
    <xf numFmtId="165" fontId="7" fillId="0" borderId="26" xfId="103" applyNumberFormat="1" applyFont="1" applyFill="1" applyBorder="1" applyAlignment="1" applyProtection="1">
      <alignment horizontal="right" vertical="center"/>
      <protection/>
    </xf>
    <xf numFmtId="165" fontId="7" fillId="0" borderId="28" xfId="103" applyNumberFormat="1" applyFont="1" applyFill="1" applyBorder="1" applyAlignment="1" applyProtection="1">
      <alignment horizontal="right" vertical="center"/>
      <protection/>
    </xf>
    <xf numFmtId="164" fontId="7" fillId="0" borderId="0" xfId="99" applyNumberFormat="1" applyFont="1" applyFill="1" applyBorder="1" applyAlignment="1" applyProtection="1">
      <alignment horizontal="left" vertical="center"/>
      <protection/>
    </xf>
    <xf numFmtId="165" fontId="7" fillId="0" borderId="27" xfId="103" applyNumberFormat="1" applyFont="1" applyFill="1" applyBorder="1" applyAlignment="1" applyProtection="1">
      <alignment horizontal="right" vertical="center"/>
      <protection/>
    </xf>
    <xf numFmtId="165" fontId="7" fillId="0" borderId="26" xfId="0" applyNumberFormat="1" applyFont="1" applyFill="1" applyBorder="1" applyAlignment="1" applyProtection="1" quotePrefix="1">
      <alignment horizontal="right" vertical="center"/>
      <protection/>
    </xf>
    <xf numFmtId="165" fontId="7" fillId="0" borderId="26" xfId="0" applyNumberFormat="1" applyFont="1" applyFill="1" applyBorder="1" applyAlignment="1" applyProtection="1">
      <alignment horizontal="right" vertical="center"/>
      <protection/>
    </xf>
    <xf numFmtId="165" fontId="7" fillId="0" borderId="28" xfId="0" applyNumberFormat="1" applyFont="1" applyFill="1" applyBorder="1" applyAlignment="1" applyProtection="1">
      <alignment horizontal="right" vertical="center"/>
      <protection/>
    </xf>
    <xf numFmtId="165" fontId="7" fillId="0" borderId="27" xfId="0" applyNumberFormat="1" applyFont="1" applyFill="1" applyBorder="1" applyAlignment="1" applyProtection="1">
      <alignment horizontal="right" vertical="center"/>
      <protection/>
    </xf>
    <xf numFmtId="164" fontId="7" fillId="0" borderId="36" xfId="99" applyNumberFormat="1" applyFont="1" applyFill="1" applyBorder="1" applyAlignment="1" applyProtection="1">
      <alignment horizontal="left" vertical="center"/>
      <protection/>
    </xf>
    <xf numFmtId="164" fontId="7" fillId="0" borderId="37" xfId="99" applyNumberFormat="1" applyFont="1" applyFill="1" applyBorder="1" applyAlignment="1" applyProtection="1">
      <alignment horizontal="left" vertical="center"/>
      <protection/>
    </xf>
    <xf numFmtId="164" fontId="15" fillId="0" borderId="29" xfId="99" applyNumberFormat="1" applyFont="1" applyFill="1" applyBorder="1" applyAlignment="1" applyProtection="1">
      <alignment horizontal="right" vertical="center"/>
      <protection/>
    </xf>
    <xf numFmtId="164" fontId="15" fillId="0" borderId="30" xfId="99" applyNumberFormat="1" applyFont="1" applyFill="1" applyBorder="1" applyAlignment="1" applyProtection="1">
      <alignment horizontal="right" vertical="center"/>
      <protection/>
    </xf>
    <xf numFmtId="164" fontId="15" fillId="0" borderId="31" xfId="99" applyNumberFormat="1" applyFont="1" applyFill="1" applyBorder="1" applyAlignment="1" applyProtection="1">
      <alignment horizontal="right" vertical="center"/>
      <protection/>
    </xf>
    <xf numFmtId="164" fontId="15" fillId="0" borderId="0" xfId="99" applyNumberFormat="1" applyFont="1" applyFill="1" applyBorder="1" applyAlignment="1" applyProtection="1">
      <alignment horizontal="right" vertical="center"/>
      <protection/>
    </xf>
    <xf numFmtId="164" fontId="12" fillId="0" borderId="0" xfId="99" applyNumberFormat="1" applyFont="1" applyFill="1" applyAlignment="1">
      <alignment vertical="center"/>
      <protection/>
    </xf>
    <xf numFmtId="164" fontId="12" fillId="0" borderId="0" xfId="73" applyNumberFormat="1" applyFont="1" applyBorder="1" applyAlignment="1" applyProtection="1">
      <alignment horizontal="left" vertical="center"/>
      <protection/>
    </xf>
    <xf numFmtId="164" fontId="7" fillId="0" borderId="0" xfId="99" applyNumberFormat="1" applyFont="1" applyFill="1" applyAlignment="1" applyProtection="1">
      <alignment horizontal="left" vertical="center"/>
      <protection/>
    </xf>
    <xf numFmtId="164" fontId="7" fillId="0" borderId="0" xfId="99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4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7" fontId="6" fillId="0" borderId="32" xfId="0" applyNumberFormat="1" applyFont="1" applyFill="1" applyBorder="1" applyAlignment="1">
      <alignment horizontal="right" vertical="center"/>
    </xf>
    <xf numFmtId="167" fontId="6" fillId="0" borderId="12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 quotePrefix="1">
      <alignment horizontal="left" vertical="center"/>
    </xf>
    <xf numFmtId="0" fontId="6" fillId="0" borderId="16" xfId="0" applyFont="1" applyFill="1" applyBorder="1" applyAlignment="1" quotePrefix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left" vertical="center"/>
    </xf>
    <xf numFmtId="0" fontId="6" fillId="0" borderId="32" xfId="0" applyFont="1" applyFill="1" applyBorder="1" applyAlignment="1" quotePrefix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167" fontId="6" fillId="0" borderId="38" xfId="0" applyNumberFormat="1" applyFont="1" applyFill="1" applyBorder="1" applyAlignment="1">
      <alignment vertical="center"/>
    </xf>
    <xf numFmtId="167" fontId="6" fillId="0" borderId="14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0" fontId="7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170" fontId="7" fillId="0" borderId="28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15" fillId="0" borderId="26" xfId="77" applyNumberFormat="1" applyFont="1" applyFill="1" applyBorder="1" applyAlignment="1">
      <alignment vertical="center"/>
      <protection/>
    </xf>
    <xf numFmtId="169" fontId="15" fillId="0" borderId="26" xfId="77" applyNumberFormat="1" applyFont="1" applyFill="1" applyBorder="1" applyAlignment="1">
      <alignment vertical="center"/>
      <protection/>
    </xf>
    <xf numFmtId="165" fontId="15" fillId="0" borderId="26" xfId="77" applyNumberFormat="1" applyFont="1" applyFill="1" applyBorder="1" applyAlignment="1">
      <alignment horizontal="right" vertical="center"/>
      <protection/>
    </xf>
    <xf numFmtId="171" fontId="15" fillId="0" borderId="28" xfId="65" applyNumberFormat="1" applyFont="1" applyFill="1" applyBorder="1" applyAlignment="1">
      <alignment vertical="center"/>
      <protection/>
    </xf>
    <xf numFmtId="172" fontId="4" fillId="0" borderId="0" xfId="107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15" fillId="0" borderId="26" xfId="0" applyNumberFormat="1" applyFont="1" applyFill="1" applyBorder="1" applyAlignment="1">
      <alignment vertical="center"/>
    </xf>
    <xf numFmtId="164" fontId="15" fillId="0" borderId="29" xfId="0" applyNumberFormat="1" applyFont="1" applyFill="1" applyBorder="1" applyAlignment="1">
      <alignment vertical="center"/>
    </xf>
    <xf numFmtId="164" fontId="15" fillId="0" borderId="29" xfId="0" applyNumberFormat="1" applyFont="1" applyFill="1" applyBorder="1" applyAlignment="1">
      <alignment horizontal="right" vertical="center"/>
    </xf>
    <xf numFmtId="167" fontId="15" fillId="0" borderId="29" xfId="0" applyNumberFormat="1" applyFont="1" applyFill="1" applyBorder="1" applyAlignment="1">
      <alignment vertical="center"/>
    </xf>
    <xf numFmtId="164" fontId="15" fillId="0" borderId="30" xfId="0" applyNumberFormat="1" applyFont="1" applyFill="1" applyBorder="1" applyAlignment="1">
      <alignment vertical="center"/>
    </xf>
    <xf numFmtId="167" fontId="15" fillId="0" borderId="3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vertical="center"/>
    </xf>
    <xf numFmtId="165" fontId="15" fillId="0" borderId="0" xfId="77" applyNumberFormat="1" applyFont="1" applyFill="1" applyBorder="1" applyAlignment="1">
      <alignment vertical="center"/>
      <protection/>
    </xf>
    <xf numFmtId="172" fontId="10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9" fontId="7" fillId="0" borderId="19" xfId="63" applyNumberFormat="1" applyFont="1" applyFill="1" applyBorder="1" applyAlignment="1">
      <alignment horizontal="center" vertical="center"/>
      <protection/>
    </xf>
    <xf numFmtId="169" fontId="15" fillId="0" borderId="19" xfId="63" applyNumberFormat="1" applyFont="1" applyFill="1" applyBorder="1" applyAlignment="1">
      <alignment vertical="center"/>
      <protection/>
    </xf>
    <xf numFmtId="169" fontId="7" fillId="0" borderId="39" xfId="63" applyNumberFormat="1" applyFont="1" applyFill="1" applyBorder="1" applyAlignment="1">
      <alignment vertical="center"/>
      <protection/>
    </xf>
    <xf numFmtId="164" fontId="7" fillId="0" borderId="26" xfId="65" applyNumberFormat="1" applyFont="1" applyFill="1" applyBorder="1" applyAlignment="1">
      <alignment horizontal="center" vertical="center"/>
      <protection/>
    </xf>
    <xf numFmtId="169" fontId="7" fillId="0" borderId="19" xfId="65" applyNumberFormat="1" applyFont="1" applyFill="1" applyBorder="1" applyAlignment="1">
      <alignment horizontal="center" vertical="center"/>
      <protection/>
    </xf>
    <xf numFmtId="164" fontId="7" fillId="0" borderId="19" xfId="65" applyNumberFormat="1" applyFont="1" applyFill="1" applyBorder="1" applyAlignment="1">
      <alignment horizontal="center" vertical="center"/>
      <protection/>
    </xf>
    <xf numFmtId="165" fontId="15" fillId="0" borderId="28" xfId="84" applyNumberFormat="1" applyFont="1" applyFill="1" applyBorder="1" applyAlignment="1">
      <alignment vertical="center"/>
      <protection/>
    </xf>
    <xf numFmtId="169" fontId="15" fillId="0" borderId="19" xfId="65" applyNumberFormat="1" applyFont="1" applyFill="1" applyBorder="1" applyAlignment="1">
      <alignment vertical="center"/>
      <protection/>
    </xf>
    <xf numFmtId="165" fontId="15" fillId="0" borderId="19" xfId="65" applyNumberFormat="1" applyFont="1" applyFill="1" applyBorder="1" applyAlignment="1">
      <alignment vertical="center"/>
      <protection/>
    </xf>
    <xf numFmtId="165" fontId="15" fillId="0" borderId="19" xfId="65" applyNumberFormat="1" applyFont="1" applyFill="1" applyBorder="1" applyAlignment="1">
      <alignment horizontal="right" vertical="center"/>
      <protection/>
    </xf>
    <xf numFmtId="167" fontId="4" fillId="0" borderId="39" xfId="65" applyNumberFormat="1" applyFont="1" applyFill="1" applyBorder="1" applyAlignment="1">
      <alignment vertical="center"/>
      <protection/>
    </xf>
    <xf numFmtId="164" fontId="4" fillId="0" borderId="39" xfId="65" applyNumberFormat="1" applyFont="1" applyFill="1" applyBorder="1" applyAlignment="1">
      <alignment vertical="center"/>
      <protection/>
    </xf>
    <xf numFmtId="164" fontId="2" fillId="0" borderId="10" xfId="66" applyNumberFormat="1" applyFont="1" applyFill="1" applyBorder="1" applyAlignment="1">
      <alignment vertical="center"/>
      <protection/>
    </xf>
    <xf numFmtId="167" fontId="2" fillId="0" borderId="10" xfId="66" applyNumberFormat="1" applyFont="1" applyFill="1" applyBorder="1" applyAlignment="1">
      <alignment vertical="center"/>
      <protection/>
    </xf>
    <xf numFmtId="167" fontId="2" fillId="0" borderId="11" xfId="66" applyNumberFormat="1" applyFont="1" applyFill="1" applyBorder="1" applyAlignment="1">
      <alignment vertical="center"/>
      <protection/>
    </xf>
    <xf numFmtId="164" fontId="2" fillId="0" borderId="0" xfId="66" applyNumberFormat="1" applyFont="1" applyFill="1" applyBorder="1" applyAlignment="1">
      <alignment vertical="center"/>
      <protection/>
    </xf>
    <xf numFmtId="167" fontId="2" fillId="0" borderId="0" xfId="66" applyNumberFormat="1" applyFont="1" applyFill="1" applyBorder="1" applyAlignment="1">
      <alignment vertical="center"/>
      <protection/>
    </xf>
    <xf numFmtId="167" fontId="2" fillId="0" borderId="12" xfId="66" applyNumberFormat="1" applyFont="1" applyFill="1" applyBorder="1" applyAlignment="1">
      <alignment vertical="center"/>
      <protection/>
    </xf>
    <xf numFmtId="164" fontId="7" fillId="0" borderId="0" xfId="66" applyNumberFormat="1" applyFont="1" applyFill="1" applyBorder="1" applyAlignment="1">
      <alignment vertical="center"/>
      <protection/>
    </xf>
    <xf numFmtId="167" fontId="6" fillId="0" borderId="0" xfId="66" applyNumberFormat="1" applyFont="1" applyFill="1" applyBorder="1" applyAlignment="1">
      <alignment horizontal="right" vertical="center"/>
      <protection/>
    </xf>
    <xf numFmtId="167" fontId="6" fillId="0" borderId="12" xfId="66" applyNumberFormat="1" applyFont="1" applyFill="1" applyBorder="1" applyAlignment="1">
      <alignment horizontal="right" vertical="center"/>
      <protection/>
    </xf>
    <xf numFmtId="164" fontId="6" fillId="0" borderId="15" xfId="66" applyNumberFormat="1" applyFont="1" applyFill="1" applyBorder="1" applyAlignment="1">
      <alignment horizontal="left" vertical="center"/>
      <protection/>
    </xf>
    <xf numFmtId="164" fontId="6" fillId="0" borderId="16" xfId="66" applyNumberFormat="1" applyFont="1" applyFill="1" applyBorder="1" applyAlignment="1" quotePrefix="1">
      <alignment horizontal="left" vertical="center"/>
      <protection/>
    </xf>
    <xf numFmtId="167" fontId="6" fillId="0" borderId="16" xfId="66" applyNumberFormat="1" applyFont="1" applyFill="1" applyBorder="1" applyAlignment="1">
      <alignment vertical="center"/>
      <protection/>
    </xf>
    <xf numFmtId="167" fontId="6" fillId="0" borderId="17" xfId="66" applyNumberFormat="1" applyFont="1" applyFill="1" applyBorder="1" applyAlignment="1">
      <alignment vertical="center"/>
      <protection/>
    </xf>
    <xf numFmtId="164" fontId="6" fillId="0" borderId="18" xfId="66" applyNumberFormat="1" applyFont="1" applyFill="1" applyBorder="1" applyAlignment="1">
      <alignment horizontal="left" vertical="center"/>
      <protection/>
    </xf>
    <xf numFmtId="164" fontId="6" fillId="0" borderId="19" xfId="66" applyNumberFormat="1" applyFont="1" applyFill="1" applyBorder="1" applyAlignment="1">
      <alignment horizontal="left" vertical="center"/>
      <protection/>
    </xf>
    <xf numFmtId="164" fontId="6" fillId="0" borderId="32" xfId="66" applyNumberFormat="1" applyFont="1" applyFill="1" applyBorder="1" applyAlignment="1">
      <alignment horizontal="left" vertical="center"/>
      <protection/>
    </xf>
    <xf numFmtId="164" fontId="6" fillId="0" borderId="0" xfId="66" applyNumberFormat="1" applyFont="1" applyFill="1" applyBorder="1" applyAlignment="1">
      <alignment horizontal="left" vertical="center"/>
      <protection/>
    </xf>
    <xf numFmtId="167" fontId="6" fillId="0" borderId="0" xfId="66" applyNumberFormat="1" applyFont="1" applyFill="1" applyBorder="1" applyAlignment="1">
      <alignment vertical="center"/>
      <protection/>
    </xf>
    <xf numFmtId="167" fontId="6" fillId="0" borderId="12" xfId="66" applyNumberFormat="1" applyFont="1" applyFill="1" applyBorder="1" applyAlignment="1">
      <alignment vertical="center"/>
      <protection/>
    </xf>
    <xf numFmtId="164" fontId="6" fillId="0" borderId="20" xfId="66" applyNumberFormat="1" applyFont="1" applyFill="1" applyBorder="1" applyAlignment="1">
      <alignment horizontal="left" vertical="center"/>
      <protection/>
    </xf>
    <xf numFmtId="164" fontId="6" fillId="0" borderId="13" xfId="66" applyNumberFormat="1" applyFont="1" applyFill="1" applyBorder="1" applyAlignment="1">
      <alignment horizontal="left" vertical="center"/>
      <protection/>
    </xf>
    <xf numFmtId="167" fontId="6" fillId="0" borderId="13" xfId="66" applyNumberFormat="1" applyFont="1" applyFill="1" applyBorder="1" applyAlignment="1">
      <alignment horizontal="left" vertical="center"/>
      <protection/>
    </xf>
    <xf numFmtId="167" fontId="6" fillId="0" borderId="21" xfId="66" applyNumberFormat="1" applyFont="1" applyFill="1" applyBorder="1" applyAlignment="1">
      <alignment horizontal="left" vertical="center"/>
      <protection/>
    </xf>
    <xf numFmtId="164" fontId="6" fillId="0" borderId="22" xfId="66" applyNumberFormat="1" applyFont="1" applyFill="1" applyBorder="1" applyAlignment="1">
      <alignment horizontal="left" vertical="center"/>
      <protection/>
    </xf>
    <xf numFmtId="164" fontId="6" fillId="0" borderId="24" xfId="66" applyNumberFormat="1" applyFont="1" applyFill="1" applyBorder="1" applyAlignment="1">
      <alignment horizontal="left" vertical="center"/>
      <protection/>
    </xf>
    <xf numFmtId="164" fontId="6" fillId="0" borderId="23" xfId="66" applyNumberFormat="1" applyFont="1" applyFill="1" applyBorder="1" applyAlignment="1">
      <alignment horizontal="left" vertical="center"/>
      <protection/>
    </xf>
    <xf numFmtId="167" fontId="6" fillId="0" borderId="23" xfId="66" applyNumberFormat="1" applyFont="1" applyFill="1" applyBorder="1" applyAlignment="1">
      <alignment horizontal="left" vertical="center"/>
      <protection/>
    </xf>
    <xf numFmtId="167" fontId="6" fillId="0" borderId="25" xfId="66" applyNumberFormat="1" applyFont="1" applyFill="1" applyBorder="1" applyAlignment="1">
      <alignment horizontal="left" vertical="center"/>
      <protection/>
    </xf>
    <xf numFmtId="164" fontId="7" fillId="0" borderId="26" xfId="66" applyNumberFormat="1" applyFont="1" applyFill="1" applyBorder="1" applyAlignment="1">
      <alignment horizontal="center" vertical="center"/>
      <protection/>
    </xf>
    <xf numFmtId="164" fontId="7" fillId="0" borderId="27" xfId="66" applyNumberFormat="1" applyFont="1" applyFill="1" applyBorder="1" applyAlignment="1">
      <alignment horizontal="center" vertical="center"/>
      <protection/>
    </xf>
    <xf numFmtId="164" fontId="7" fillId="0" borderId="0" xfId="66" applyNumberFormat="1" applyFont="1" applyFill="1" applyBorder="1" applyAlignment="1">
      <alignment horizontal="center" vertical="center"/>
      <protection/>
    </xf>
    <xf numFmtId="165" fontId="7" fillId="0" borderId="26" xfId="66" applyNumberFormat="1" applyFont="1" applyFill="1" applyBorder="1" applyAlignment="1">
      <alignment vertical="center"/>
      <protection/>
    </xf>
    <xf numFmtId="165" fontId="7" fillId="0" borderId="27" xfId="66" applyNumberFormat="1" applyFont="1" applyFill="1" applyBorder="1" applyAlignment="1">
      <alignment vertical="center"/>
      <protection/>
    </xf>
    <xf numFmtId="165" fontId="7" fillId="0" borderId="0" xfId="66" applyNumberFormat="1" applyFont="1" applyFill="1" applyBorder="1" applyAlignment="1">
      <alignment vertical="center"/>
      <protection/>
    </xf>
    <xf numFmtId="164" fontId="7" fillId="0" borderId="29" xfId="66" applyNumberFormat="1" applyFont="1" applyFill="1" applyBorder="1" applyAlignment="1">
      <alignment vertical="center"/>
      <protection/>
    </xf>
    <xf numFmtId="164" fontId="7" fillId="0" borderId="30" xfId="66" applyNumberFormat="1" applyFont="1" applyFill="1" applyBorder="1" applyAlignment="1">
      <alignment vertical="center"/>
      <protection/>
    </xf>
    <xf numFmtId="164" fontId="7" fillId="0" borderId="37" xfId="66" applyNumberFormat="1" applyFont="1" applyFill="1" applyBorder="1" applyAlignment="1">
      <alignment vertical="center"/>
      <protection/>
    </xf>
    <xf numFmtId="165" fontId="15" fillId="0" borderId="29" xfId="65" applyNumberFormat="1" applyFont="1" applyFill="1" applyBorder="1" applyAlignment="1">
      <alignment vertical="center"/>
      <protection/>
    </xf>
    <xf numFmtId="167" fontId="7" fillId="0" borderId="0" xfId="66" applyNumberFormat="1" applyFont="1" applyFill="1" applyBorder="1" applyAlignment="1">
      <alignment vertical="center"/>
      <protection/>
    </xf>
    <xf numFmtId="164" fontId="2" fillId="0" borderId="0" xfId="66" applyNumberFormat="1" applyFont="1" applyFill="1" applyAlignment="1">
      <alignment vertical="center"/>
      <protection/>
    </xf>
    <xf numFmtId="167" fontId="2" fillId="0" borderId="0" xfId="66" applyNumberFormat="1" applyFont="1" applyFill="1" applyAlignment="1">
      <alignment vertical="center"/>
      <protection/>
    </xf>
    <xf numFmtId="174" fontId="7" fillId="0" borderId="10" xfId="74" applyNumberFormat="1" applyFont="1" applyFill="1" applyBorder="1" applyAlignment="1" applyProtection="1">
      <alignment horizontal="left" vertical="center"/>
      <protection/>
    </xf>
    <xf numFmtId="174" fontId="7" fillId="0" borderId="11" xfId="74" applyNumberFormat="1" applyFont="1" applyFill="1" applyBorder="1" applyAlignment="1" applyProtection="1">
      <alignment horizontal="left" vertical="center"/>
      <protection/>
    </xf>
    <xf numFmtId="174" fontId="2" fillId="0" borderId="0" xfId="74" applyNumberFormat="1" applyFont="1" applyAlignment="1">
      <alignment vertical="center"/>
      <protection/>
    </xf>
    <xf numFmtId="174" fontId="7" fillId="0" borderId="0" xfId="74" applyNumberFormat="1" applyFont="1" applyFill="1" applyBorder="1" applyAlignment="1" applyProtection="1">
      <alignment horizontal="left" vertical="center"/>
      <protection/>
    </xf>
    <xf numFmtId="174" fontId="7" fillId="0" borderId="12" xfId="74" applyNumberFormat="1" applyFont="1" applyFill="1" applyBorder="1" applyAlignment="1" applyProtection="1">
      <alignment horizontal="left" vertical="center"/>
      <protection/>
    </xf>
    <xf numFmtId="174" fontId="6" fillId="0" borderId="40" xfId="74" applyNumberFormat="1" applyFont="1" applyFill="1" applyBorder="1" applyAlignment="1" applyProtection="1">
      <alignment horizontal="left" vertical="center"/>
      <protection/>
    </xf>
    <xf numFmtId="0" fontId="6" fillId="0" borderId="35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4" fontId="6" fillId="0" borderId="41" xfId="74" applyNumberFormat="1" applyFont="1" applyFill="1" applyBorder="1" applyAlignment="1" applyProtection="1">
      <alignment horizontal="left" vertical="center"/>
      <protection/>
    </xf>
    <xf numFmtId="174" fontId="6" fillId="0" borderId="42" xfId="74" applyNumberFormat="1" applyFont="1" applyFill="1" applyBorder="1" applyAlignment="1" applyProtection="1">
      <alignment horizontal="left" vertical="center"/>
      <protection/>
    </xf>
    <xf numFmtId="174" fontId="5" fillId="0" borderId="0" xfId="74" applyNumberFormat="1" applyFont="1" applyAlignment="1">
      <alignment vertical="center"/>
      <protection/>
    </xf>
    <xf numFmtId="174" fontId="7" fillId="0" borderId="41" xfId="74" applyNumberFormat="1" applyFont="1" applyFill="1" applyBorder="1" applyAlignment="1" applyProtection="1">
      <alignment horizontal="left" vertical="center"/>
      <protection/>
    </xf>
    <xf numFmtId="176" fontId="5" fillId="0" borderId="0" xfId="74" applyNumberFormat="1" applyFont="1" applyAlignment="1">
      <alignment vertical="center"/>
      <protection/>
    </xf>
    <xf numFmtId="176" fontId="2" fillId="0" borderId="0" xfId="74" applyNumberFormat="1" applyFont="1" applyAlignment="1">
      <alignment vertical="center"/>
      <protection/>
    </xf>
    <xf numFmtId="174" fontId="7" fillId="0" borderId="0" xfId="110" applyNumberFormat="1" applyFont="1" applyFill="1" applyBorder="1" applyAlignment="1" applyProtection="1">
      <alignment vertical="center"/>
      <protection/>
    </xf>
    <xf numFmtId="174" fontId="10" fillId="0" borderId="0" xfId="74" applyNumberFormat="1" applyFont="1" applyFill="1" applyBorder="1" applyAlignment="1">
      <alignment vertical="center"/>
      <protection/>
    </xf>
    <xf numFmtId="164" fontId="4" fillId="0" borderId="10" xfId="67" applyNumberFormat="1" applyFont="1" applyFill="1" applyBorder="1" applyAlignment="1">
      <alignment vertical="center"/>
      <protection/>
    </xf>
    <xf numFmtId="167" fontId="4" fillId="0" borderId="10" xfId="67" applyNumberFormat="1" applyFont="1" applyFill="1" applyBorder="1" applyAlignment="1">
      <alignment vertical="center"/>
      <protection/>
    </xf>
    <xf numFmtId="167" fontId="4" fillId="0" borderId="11" xfId="67" applyNumberFormat="1" applyFont="1" applyFill="1" applyBorder="1" applyAlignment="1">
      <alignment vertical="center"/>
      <protection/>
    </xf>
    <xf numFmtId="164" fontId="4" fillId="0" borderId="0" xfId="67" applyNumberFormat="1" applyFont="1" applyFill="1" applyAlignment="1">
      <alignment vertical="center"/>
      <protection/>
    </xf>
    <xf numFmtId="164" fontId="4" fillId="0" borderId="0" xfId="67" applyNumberFormat="1" applyFont="1" applyFill="1" applyBorder="1" applyAlignment="1">
      <alignment vertical="center"/>
      <protection/>
    </xf>
    <xf numFmtId="167" fontId="4" fillId="0" borderId="0" xfId="67" applyNumberFormat="1" applyFont="1" applyFill="1" applyBorder="1" applyAlignment="1">
      <alignment vertical="center"/>
      <protection/>
    </xf>
    <xf numFmtId="167" fontId="4" fillId="0" borderId="12" xfId="67" applyNumberFormat="1" applyFont="1" applyFill="1" applyBorder="1" applyAlignment="1">
      <alignment vertical="center"/>
      <protection/>
    </xf>
    <xf numFmtId="164" fontId="7" fillId="0" borderId="0" xfId="67" applyNumberFormat="1" applyFont="1" applyFill="1" applyBorder="1" applyAlignment="1">
      <alignment vertical="center"/>
      <protection/>
    </xf>
    <xf numFmtId="167" fontId="6" fillId="0" borderId="0" xfId="67" applyNumberFormat="1" applyFont="1" applyFill="1" applyBorder="1" applyAlignment="1">
      <alignment horizontal="right" vertical="center"/>
      <protection/>
    </xf>
    <xf numFmtId="164" fontId="7" fillId="0" borderId="32" xfId="67" applyNumberFormat="1" applyFont="1" applyFill="1" applyBorder="1" applyAlignment="1">
      <alignment vertical="center"/>
      <protection/>
    </xf>
    <xf numFmtId="167" fontId="6" fillId="0" borderId="12" xfId="67" applyNumberFormat="1" applyFont="1" applyFill="1" applyBorder="1" applyAlignment="1">
      <alignment horizontal="right" vertical="center"/>
      <protection/>
    </xf>
    <xf numFmtId="164" fontId="6" fillId="0" borderId="15" xfId="67" applyNumberFormat="1" applyFont="1" applyFill="1" applyBorder="1" applyAlignment="1">
      <alignment horizontal="left" vertical="center"/>
      <protection/>
    </xf>
    <xf numFmtId="164" fontId="6" fillId="0" borderId="16" xfId="67" applyNumberFormat="1" applyFont="1" applyFill="1" applyBorder="1" applyAlignment="1" quotePrefix="1">
      <alignment horizontal="left" vertical="center"/>
      <protection/>
    </xf>
    <xf numFmtId="167" fontId="6" fillId="0" borderId="16" xfId="67" applyNumberFormat="1" applyFont="1" applyFill="1" applyBorder="1" applyAlignment="1">
      <alignment vertical="center"/>
      <protection/>
    </xf>
    <xf numFmtId="167" fontId="6" fillId="0" borderId="17" xfId="67" applyNumberFormat="1" applyFont="1" applyFill="1" applyBorder="1" applyAlignment="1">
      <alignment vertical="center"/>
      <protection/>
    </xf>
    <xf numFmtId="164" fontId="6" fillId="0" borderId="18" xfId="67" applyNumberFormat="1" applyFont="1" applyFill="1" applyBorder="1" applyAlignment="1">
      <alignment horizontal="left" vertical="center"/>
      <protection/>
    </xf>
    <xf numFmtId="164" fontId="6" fillId="0" borderId="19" xfId="67" applyNumberFormat="1" applyFont="1" applyFill="1" applyBorder="1" applyAlignment="1">
      <alignment horizontal="left" vertical="center"/>
      <protection/>
    </xf>
    <xf numFmtId="164" fontId="6" fillId="0" borderId="0" xfId="67" applyNumberFormat="1" applyFont="1" applyFill="1" applyBorder="1" applyAlignment="1">
      <alignment horizontal="left" vertical="center"/>
      <protection/>
    </xf>
    <xf numFmtId="164" fontId="6" fillId="0" borderId="32" xfId="67" applyNumberFormat="1" applyFont="1" applyFill="1" applyBorder="1" applyAlignment="1">
      <alignment horizontal="left" vertical="center"/>
      <protection/>
    </xf>
    <xf numFmtId="167" fontId="6" fillId="0" borderId="0" xfId="67" applyNumberFormat="1" applyFont="1" applyFill="1" applyBorder="1" applyAlignment="1">
      <alignment vertical="center"/>
      <protection/>
    </xf>
    <xf numFmtId="167" fontId="6" fillId="0" borderId="12" xfId="67" applyNumberFormat="1" applyFont="1" applyFill="1" applyBorder="1" applyAlignment="1">
      <alignment vertical="center"/>
      <protection/>
    </xf>
    <xf numFmtId="164" fontId="6" fillId="0" borderId="20" xfId="67" applyNumberFormat="1" applyFont="1" applyFill="1" applyBorder="1" applyAlignment="1">
      <alignment horizontal="left" vertical="center"/>
      <protection/>
    </xf>
    <xf numFmtId="167" fontId="6" fillId="0" borderId="13" xfId="67" applyNumberFormat="1" applyFont="1" applyFill="1" applyBorder="1" applyAlignment="1">
      <alignment horizontal="left" vertical="center"/>
      <protection/>
    </xf>
    <xf numFmtId="164" fontId="6" fillId="0" borderId="13" xfId="67" applyNumberFormat="1" applyFont="1" applyFill="1" applyBorder="1" applyAlignment="1">
      <alignment horizontal="left" vertical="center"/>
      <protection/>
    </xf>
    <xf numFmtId="167" fontId="6" fillId="0" borderId="21" xfId="67" applyNumberFormat="1" applyFont="1" applyFill="1" applyBorder="1" applyAlignment="1">
      <alignment horizontal="left" vertical="center"/>
      <protection/>
    </xf>
    <xf numFmtId="164" fontId="6" fillId="0" borderId="24" xfId="67" applyNumberFormat="1" applyFont="1" applyFill="1" applyBorder="1" applyAlignment="1">
      <alignment horizontal="left" vertical="center"/>
      <protection/>
    </xf>
    <xf numFmtId="167" fontId="6" fillId="0" borderId="23" xfId="67" applyNumberFormat="1" applyFont="1" applyFill="1" applyBorder="1" applyAlignment="1">
      <alignment horizontal="left" vertical="center"/>
      <protection/>
    </xf>
    <xf numFmtId="164" fontId="6" fillId="0" borderId="23" xfId="67" applyNumberFormat="1" applyFont="1" applyFill="1" applyBorder="1" applyAlignment="1">
      <alignment horizontal="left" vertical="center"/>
      <protection/>
    </xf>
    <xf numFmtId="167" fontId="6" fillId="0" borderId="25" xfId="67" applyNumberFormat="1" applyFont="1" applyFill="1" applyBorder="1" applyAlignment="1">
      <alignment horizontal="left" vertical="center"/>
      <protection/>
    </xf>
    <xf numFmtId="164" fontId="7" fillId="0" borderId="26" xfId="67" applyNumberFormat="1" applyFont="1" applyFill="1" applyBorder="1" applyAlignment="1">
      <alignment horizontal="center" vertical="center"/>
      <protection/>
    </xf>
    <xf numFmtId="164" fontId="7" fillId="0" borderId="27" xfId="67" applyNumberFormat="1" applyFont="1" applyFill="1" applyBorder="1" applyAlignment="1">
      <alignment horizontal="center" vertical="center"/>
      <protection/>
    </xf>
    <xf numFmtId="165" fontId="15" fillId="0" borderId="13" xfId="65" applyNumberFormat="1" applyFont="1" applyFill="1" applyBorder="1" applyAlignment="1">
      <alignment vertical="center"/>
      <protection/>
    </xf>
    <xf numFmtId="164" fontId="7" fillId="0" borderId="26" xfId="67" applyNumberFormat="1" applyFont="1" applyFill="1" applyBorder="1" applyAlignment="1">
      <alignment vertical="center"/>
      <protection/>
    </xf>
    <xf numFmtId="164" fontId="7" fillId="0" borderId="27" xfId="67" applyNumberFormat="1" applyFont="1" applyFill="1" applyBorder="1" applyAlignment="1">
      <alignment vertical="center"/>
      <protection/>
    </xf>
    <xf numFmtId="165" fontId="15" fillId="0" borderId="26" xfId="67" applyNumberFormat="1" applyFont="1" applyFill="1" applyBorder="1" applyAlignment="1">
      <alignment vertical="center"/>
      <protection/>
    </xf>
    <xf numFmtId="165" fontId="15" fillId="0" borderId="27" xfId="67" applyNumberFormat="1" applyFont="1" applyFill="1" applyBorder="1" applyAlignment="1">
      <alignment vertical="center"/>
      <protection/>
    </xf>
    <xf numFmtId="165" fontId="15" fillId="0" borderId="27" xfId="67" applyNumberFormat="1" applyFont="1" applyFill="1" applyBorder="1" applyAlignment="1">
      <alignment horizontal="right" vertical="center"/>
      <protection/>
    </xf>
    <xf numFmtId="165" fontId="15" fillId="0" borderId="0" xfId="67" applyNumberFormat="1" applyFont="1" applyFill="1" applyBorder="1" applyAlignment="1">
      <alignment horizontal="right" vertical="center"/>
      <protection/>
    </xf>
    <xf numFmtId="167" fontId="4" fillId="0" borderId="0" xfId="67" applyNumberFormat="1" applyFont="1" applyFill="1" applyAlignment="1">
      <alignment vertical="center"/>
      <protection/>
    </xf>
    <xf numFmtId="164" fontId="4" fillId="0" borderId="10" xfId="68" applyNumberFormat="1" applyFont="1" applyFill="1" applyBorder="1" applyAlignment="1">
      <alignment vertical="center"/>
      <protection/>
    </xf>
    <xf numFmtId="167" fontId="4" fillId="0" borderId="10" xfId="68" applyNumberFormat="1" applyFont="1" applyFill="1" applyBorder="1" applyAlignment="1">
      <alignment vertical="center"/>
      <protection/>
    </xf>
    <xf numFmtId="167" fontId="4" fillId="0" borderId="11" xfId="68" applyNumberFormat="1" applyFont="1" applyFill="1" applyBorder="1" applyAlignment="1">
      <alignment vertical="center"/>
      <protection/>
    </xf>
    <xf numFmtId="164" fontId="4" fillId="0" borderId="0" xfId="68" applyNumberFormat="1" applyFont="1" applyFill="1" applyAlignment="1">
      <alignment vertical="center"/>
      <protection/>
    </xf>
    <xf numFmtId="164" fontId="4" fillId="0" borderId="0" xfId="68" applyNumberFormat="1" applyFont="1" applyFill="1" applyBorder="1" applyAlignment="1">
      <alignment vertical="center"/>
      <protection/>
    </xf>
    <xf numFmtId="167" fontId="4" fillId="0" borderId="0" xfId="68" applyNumberFormat="1" applyFont="1" applyFill="1" applyBorder="1" applyAlignment="1">
      <alignment vertical="center"/>
      <protection/>
    </xf>
    <xf numFmtId="167" fontId="4" fillId="0" borderId="12" xfId="68" applyNumberFormat="1" applyFont="1" applyFill="1" applyBorder="1" applyAlignment="1">
      <alignment vertical="center"/>
      <protection/>
    </xf>
    <xf numFmtId="164" fontId="7" fillId="0" borderId="0" xfId="68" applyNumberFormat="1" applyFont="1" applyFill="1" applyBorder="1" applyAlignment="1">
      <alignment vertical="center"/>
      <protection/>
    </xf>
    <xf numFmtId="167" fontId="6" fillId="0" borderId="32" xfId="68" applyNumberFormat="1" applyFont="1" applyFill="1" applyBorder="1" applyAlignment="1">
      <alignment horizontal="right" vertical="center"/>
      <protection/>
    </xf>
    <xf numFmtId="167" fontId="6" fillId="0" borderId="12" xfId="68" applyNumberFormat="1" applyFont="1" applyFill="1" applyBorder="1" applyAlignment="1">
      <alignment horizontal="right" vertical="center"/>
      <protection/>
    </xf>
    <xf numFmtId="164" fontId="6" fillId="0" borderId="15" xfId="68" applyNumberFormat="1" applyFont="1" applyFill="1" applyBorder="1" applyAlignment="1">
      <alignment horizontal="left" vertical="center"/>
      <protection/>
    </xf>
    <xf numFmtId="0" fontId="6" fillId="0" borderId="16" xfId="68" applyFont="1" applyFill="1" applyBorder="1" applyAlignment="1" quotePrefix="1">
      <alignment horizontal="left" vertical="center"/>
      <protection/>
    </xf>
    <xf numFmtId="0" fontId="6" fillId="0" borderId="16" xfId="68" applyFont="1" applyFill="1" applyBorder="1" applyAlignment="1">
      <alignment horizontal="left" vertical="center"/>
      <protection/>
    </xf>
    <xf numFmtId="167" fontId="6" fillId="0" borderId="35" xfId="68" applyNumberFormat="1" applyFont="1" applyFill="1" applyBorder="1" applyAlignment="1">
      <alignment vertical="center"/>
      <protection/>
    </xf>
    <xf numFmtId="167" fontId="6" fillId="0" borderId="17" xfId="68" applyNumberFormat="1" applyFont="1" applyFill="1" applyBorder="1" applyAlignment="1">
      <alignment vertical="center"/>
      <protection/>
    </xf>
    <xf numFmtId="164" fontId="6" fillId="0" borderId="18" xfId="68" applyNumberFormat="1" applyFont="1" applyFill="1" applyBorder="1" applyAlignment="1">
      <alignment horizontal="left" vertical="center"/>
      <protection/>
    </xf>
    <xf numFmtId="164" fontId="6" fillId="0" borderId="23" xfId="68" applyNumberFormat="1" applyFont="1" applyFill="1" applyBorder="1" applyAlignment="1" quotePrefix="1">
      <alignment horizontal="left" vertical="center"/>
      <protection/>
    </xf>
    <xf numFmtId="164" fontId="6" fillId="0" borderId="32" xfId="68" applyNumberFormat="1" applyFont="1" applyFill="1" applyBorder="1" applyAlignment="1" quotePrefix="1">
      <alignment horizontal="left" vertical="center"/>
      <protection/>
    </xf>
    <xf numFmtId="164" fontId="6" fillId="0" borderId="32" xfId="68" applyNumberFormat="1" applyFont="1" applyFill="1" applyBorder="1" applyAlignment="1">
      <alignment horizontal="left" vertical="center"/>
      <protection/>
    </xf>
    <xf numFmtId="167" fontId="6" fillId="0" borderId="38" xfId="68" applyNumberFormat="1" applyFont="1" applyFill="1" applyBorder="1" applyAlignment="1">
      <alignment vertical="center"/>
      <protection/>
    </xf>
    <xf numFmtId="167" fontId="6" fillId="0" borderId="14" xfId="68" applyNumberFormat="1" applyFont="1" applyFill="1" applyBorder="1" applyAlignment="1">
      <alignment vertical="center"/>
      <protection/>
    </xf>
    <xf numFmtId="164" fontId="6" fillId="0" borderId="19" xfId="68" applyNumberFormat="1" applyFont="1" applyFill="1" applyBorder="1" applyAlignment="1">
      <alignment horizontal="left" vertical="center"/>
      <protection/>
    </xf>
    <xf numFmtId="164" fontId="6" fillId="0" borderId="26" xfId="68" applyNumberFormat="1" applyFont="1" applyFill="1" applyBorder="1" applyAlignment="1">
      <alignment horizontal="left" vertical="center"/>
      <protection/>
    </xf>
    <xf numFmtId="167" fontId="6" fillId="0" borderId="26" xfId="68" applyNumberFormat="1" applyFont="1" applyFill="1" applyBorder="1" applyAlignment="1">
      <alignment horizontal="left" vertical="center"/>
      <protection/>
    </xf>
    <xf numFmtId="164" fontId="6" fillId="0" borderId="20" xfId="68" applyNumberFormat="1" applyFont="1" applyFill="1" applyBorder="1" applyAlignment="1">
      <alignment horizontal="left" vertical="center"/>
      <protection/>
    </xf>
    <xf numFmtId="167" fontId="6" fillId="0" borderId="28" xfId="68" applyNumberFormat="1" applyFont="1" applyFill="1" applyBorder="1" applyAlignment="1">
      <alignment horizontal="left" vertical="center"/>
      <protection/>
    </xf>
    <xf numFmtId="164" fontId="6" fillId="0" borderId="23" xfId="68" applyNumberFormat="1" applyFont="1" applyFill="1" applyBorder="1" applyAlignment="1">
      <alignment horizontal="left" vertical="center"/>
      <protection/>
    </xf>
    <xf numFmtId="167" fontId="6" fillId="0" borderId="24" xfId="68" applyNumberFormat="1" applyFont="1" applyFill="1" applyBorder="1" applyAlignment="1">
      <alignment horizontal="left" vertical="center"/>
      <protection/>
    </xf>
    <xf numFmtId="164" fontId="6" fillId="0" borderId="24" xfId="68" applyNumberFormat="1" applyFont="1" applyFill="1" applyBorder="1" applyAlignment="1">
      <alignment horizontal="left" vertical="center"/>
      <protection/>
    </xf>
    <xf numFmtId="167" fontId="6" fillId="0" borderId="25" xfId="68" applyNumberFormat="1" applyFont="1" applyFill="1" applyBorder="1" applyAlignment="1">
      <alignment horizontal="left" vertical="center"/>
      <protection/>
    </xf>
    <xf numFmtId="164" fontId="7" fillId="0" borderId="26" xfId="68" applyNumberFormat="1" applyFont="1" applyFill="1" applyBorder="1" applyAlignment="1">
      <alignment horizontal="center" vertical="center"/>
      <protection/>
    </xf>
    <xf numFmtId="164" fontId="7" fillId="0" borderId="27" xfId="68" applyNumberFormat="1" applyFont="1" applyFill="1" applyBorder="1" applyAlignment="1">
      <alignment horizontal="center" vertical="center"/>
      <protection/>
    </xf>
    <xf numFmtId="165" fontId="15" fillId="0" borderId="26" xfId="68" applyNumberFormat="1" applyFont="1" applyFill="1" applyBorder="1" applyAlignment="1">
      <alignment horizontal="right" vertical="center"/>
      <protection/>
    </xf>
    <xf numFmtId="165" fontId="15" fillId="0" borderId="27" xfId="68" applyNumberFormat="1" applyFont="1" applyFill="1" applyBorder="1" applyAlignment="1">
      <alignment horizontal="right" vertical="center"/>
      <protection/>
    </xf>
    <xf numFmtId="165" fontId="15" fillId="0" borderId="26" xfId="68" applyNumberFormat="1" applyFont="1" applyFill="1" applyBorder="1" applyAlignment="1">
      <alignment vertical="center"/>
      <protection/>
    </xf>
    <xf numFmtId="165" fontId="15" fillId="0" borderId="27" xfId="68" applyNumberFormat="1" applyFont="1" applyFill="1" applyBorder="1" applyAlignment="1">
      <alignment vertical="center"/>
      <protection/>
    </xf>
    <xf numFmtId="164" fontId="15" fillId="0" borderId="29" xfId="68" applyNumberFormat="1" applyFont="1" applyFill="1" applyBorder="1" applyAlignment="1">
      <alignment vertical="center"/>
      <protection/>
    </xf>
    <xf numFmtId="164" fontId="15" fillId="0" borderId="29" xfId="68" applyNumberFormat="1" applyFont="1" applyFill="1" applyBorder="1" applyAlignment="1">
      <alignment horizontal="right" vertical="center"/>
      <protection/>
    </xf>
    <xf numFmtId="164" fontId="15" fillId="0" borderId="30" xfId="68" applyNumberFormat="1" applyFont="1" applyFill="1" applyBorder="1" applyAlignment="1">
      <alignment vertical="center"/>
      <protection/>
    </xf>
    <xf numFmtId="164" fontId="4" fillId="0" borderId="0" xfId="68" applyNumberFormat="1" applyFont="1" applyFill="1" applyBorder="1" applyAlignment="1" quotePrefix="1">
      <alignment vertical="center"/>
      <protection/>
    </xf>
    <xf numFmtId="167" fontId="4" fillId="0" borderId="0" xfId="68" applyNumberFormat="1" applyFont="1" applyFill="1" applyAlignment="1">
      <alignment vertical="center"/>
      <protection/>
    </xf>
    <xf numFmtId="164" fontId="10" fillId="0" borderId="0" xfId="68" applyNumberFormat="1" applyFont="1" applyFill="1" applyAlignment="1">
      <alignment vertical="center"/>
      <protection/>
    </xf>
    <xf numFmtId="164" fontId="4" fillId="0" borderId="10" xfId="69" applyNumberFormat="1" applyFont="1" applyFill="1" applyBorder="1" applyAlignment="1">
      <alignment vertical="center"/>
      <protection/>
    </xf>
    <xf numFmtId="167" fontId="4" fillId="0" borderId="10" xfId="69" applyNumberFormat="1" applyFont="1" applyFill="1" applyBorder="1" applyAlignment="1">
      <alignment vertical="center"/>
      <protection/>
    </xf>
    <xf numFmtId="167" fontId="4" fillId="0" borderId="11" xfId="69" applyNumberFormat="1" applyFont="1" applyFill="1" applyBorder="1" applyAlignment="1">
      <alignment vertical="center"/>
      <protection/>
    </xf>
    <xf numFmtId="164" fontId="4" fillId="0" borderId="0" xfId="69" applyNumberFormat="1" applyFont="1" applyFill="1" applyAlignment="1">
      <alignment vertical="center"/>
      <protection/>
    </xf>
    <xf numFmtId="164" fontId="4" fillId="0" borderId="0" xfId="69" applyNumberFormat="1" applyFont="1" applyFill="1" applyBorder="1" applyAlignment="1">
      <alignment vertical="center"/>
      <protection/>
    </xf>
    <xf numFmtId="167" fontId="4" fillId="0" borderId="0" xfId="69" applyNumberFormat="1" applyFont="1" applyFill="1" applyBorder="1" applyAlignment="1">
      <alignment vertical="center"/>
      <protection/>
    </xf>
    <xf numFmtId="167" fontId="4" fillId="0" borderId="12" xfId="69" applyNumberFormat="1" applyFont="1" applyFill="1" applyBorder="1" applyAlignment="1">
      <alignment vertical="center"/>
      <protection/>
    </xf>
    <xf numFmtId="164" fontId="7" fillId="0" borderId="0" xfId="69" applyNumberFormat="1" applyFont="1" applyFill="1" applyBorder="1" applyAlignment="1">
      <alignment vertical="center"/>
      <protection/>
    </xf>
    <xf numFmtId="167" fontId="6" fillId="0" borderId="32" xfId="69" applyNumberFormat="1" applyFont="1" applyFill="1" applyBorder="1" applyAlignment="1">
      <alignment horizontal="right" vertical="center"/>
      <protection/>
    </xf>
    <xf numFmtId="167" fontId="6" fillId="0" borderId="12" xfId="69" applyNumberFormat="1" applyFont="1" applyFill="1" applyBorder="1" applyAlignment="1">
      <alignment horizontal="right" vertical="center"/>
      <protection/>
    </xf>
    <xf numFmtId="164" fontId="6" fillId="0" borderId="15" xfId="69" applyNumberFormat="1" applyFont="1" applyFill="1" applyBorder="1" applyAlignment="1">
      <alignment horizontal="left" vertical="center"/>
      <protection/>
    </xf>
    <xf numFmtId="0" fontId="6" fillId="0" borderId="16" xfId="69" applyFont="1" applyFill="1" applyBorder="1" applyAlignment="1" quotePrefix="1">
      <alignment horizontal="left" vertical="center"/>
      <protection/>
    </xf>
    <xf numFmtId="0" fontId="6" fillId="0" borderId="16" xfId="69" applyFont="1" applyFill="1" applyBorder="1" applyAlignment="1">
      <alignment horizontal="left" vertical="center"/>
      <protection/>
    </xf>
    <xf numFmtId="167" fontId="6" fillId="0" borderId="35" xfId="69" applyNumberFormat="1" applyFont="1" applyFill="1" applyBorder="1" applyAlignment="1">
      <alignment vertical="center"/>
      <protection/>
    </xf>
    <xf numFmtId="167" fontId="6" fillId="0" borderId="17" xfId="69" applyNumberFormat="1" applyFont="1" applyFill="1" applyBorder="1" applyAlignment="1">
      <alignment vertical="center"/>
      <protection/>
    </xf>
    <xf numFmtId="164" fontId="6" fillId="0" borderId="18" xfId="69" applyNumberFormat="1" applyFont="1" applyFill="1" applyBorder="1" applyAlignment="1">
      <alignment horizontal="left" vertical="center"/>
      <protection/>
    </xf>
    <xf numFmtId="0" fontId="6" fillId="0" borderId="23" xfId="69" applyFont="1" applyFill="1" applyBorder="1" applyAlignment="1" quotePrefix="1">
      <alignment horizontal="left" vertical="center"/>
      <protection/>
    </xf>
    <xf numFmtId="0" fontId="6" fillId="0" borderId="32" xfId="69" applyFont="1" applyFill="1" applyBorder="1" applyAlignment="1" quotePrefix="1">
      <alignment horizontal="left" vertical="center"/>
      <protection/>
    </xf>
    <xf numFmtId="0" fontId="6" fillId="0" borderId="32" xfId="69" applyFont="1" applyFill="1" applyBorder="1" applyAlignment="1">
      <alignment horizontal="left" vertical="center"/>
      <protection/>
    </xf>
    <xf numFmtId="167" fontId="6" fillId="0" borderId="38" xfId="69" applyNumberFormat="1" applyFont="1" applyFill="1" applyBorder="1" applyAlignment="1">
      <alignment vertical="center"/>
      <protection/>
    </xf>
    <xf numFmtId="167" fontId="6" fillId="0" borderId="14" xfId="69" applyNumberFormat="1" applyFont="1" applyFill="1" applyBorder="1" applyAlignment="1">
      <alignment vertical="center"/>
      <protection/>
    </xf>
    <xf numFmtId="164" fontId="6" fillId="0" borderId="19" xfId="69" applyNumberFormat="1" applyFont="1" applyFill="1" applyBorder="1" applyAlignment="1">
      <alignment horizontal="left" vertical="center"/>
      <protection/>
    </xf>
    <xf numFmtId="164" fontId="6" fillId="0" borderId="26" xfId="69" applyNumberFormat="1" applyFont="1" applyFill="1" applyBorder="1" applyAlignment="1">
      <alignment horizontal="left" vertical="center"/>
      <protection/>
    </xf>
    <xf numFmtId="167" fontId="6" fillId="0" borderId="26" xfId="69" applyNumberFormat="1" applyFont="1" applyFill="1" applyBorder="1" applyAlignment="1">
      <alignment horizontal="left" vertical="center"/>
      <protection/>
    </xf>
    <xf numFmtId="164" fontId="6" fillId="0" borderId="20" xfId="69" applyNumberFormat="1" applyFont="1" applyFill="1" applyBorder="1" applyAlignment="1">
      <alignment horizontal="left" vertical="center"/>
      <protection/>
    </xf>
    <xf numFmtId="167" fontId="6" fillId="0" borderId="28" xfId="69" applyNumberFormat="1" applyFont="1" applyFill="1" applyBorder="1" applyAlignment="1">
      <alignment horizontal="left" vertical="center"/>
      <protection/>
    </xf>
    <xf numFmtId="164" fontId="6" fillId="0" borderId="23" xfId="69" applyNumberFormat="1" applyFont="1" applyFill="1" applyBorder="1" applyAlignment="1">
      <alignment horizontal="left" vertical="center"/>
      <protection/>
    </xf>
    <xf numFmtId="167" fontId="6" fillId="0" borderId="24" xfId="69" applyNumberFormat="1" applyFont="1" applyFill="1" applyBorder="1" applyAlignment="1">
      <alignment horizontal="left" vertical="center"/>
      <protection/>
    </xf>
    <xf numFmtId="164" fontId="6" fillId="0" borderId="32" xfId="69" applyNumberFormat="1" applyFont="1" applyFill="1" applyBorder="1" applyAlignment="1">
      <alignment horizontal="left" vertical="center"/>
      <protection/>
    </xf>
    <xf numFmtId="164" fontId="6" fillId="0" borderId="24" xfId="69" applyNumberFormat="1" applyFont="1" applyFill="1" applyBorder="1" applyAlignment="1">
      <alignment horizontal="left" vertical="center"/>
      <protection/>
    </xf>
    <xf numFmtId="167" fontId="6" fillId="0" borderId="25" xfId="69" applyNumberFormat="1" applyFont="1" applyFill="1" applyBorder="1" applyAlignment="1">
      <alignment horizontal="left" vertical="center"/>
      <protection/>
    </xf>
    <xf numFmtId="164" fontId="7" fillId="0" borderId="26" xfId="69" applyNumberFormat="1" applyFont="1" applyFill="1" applyBorder="1" applyAlignment="1">
      <alignment horizontal="center" vertical="center"/>
      <protection/>
    </xf>
    <xf numFmtId="169" fontId="7" fillId="0" borderId="26" xfId="69" applyNumberFormat="1" applyFont="1" applyFill="1" applyBorder="1" applyAlignment="1">
      <alignment horizontal="center" vertical="center"/>
      <protection/>
    </xf>
    <xf numFmtId="164" fontId="7" fillId="0" borderId="27" xfId="69" applyNumberFormat="1" applyFont="1" applyFill="1" applyBorder="1" applyAlignment="1">
      <alignment horizontal="center" vertical="center"/>
      <protection/>
    </xf>
    <xf numFmtId="165" fontId="15" fillId="0" borderId="26" xfId="69" applyNumberFormat="1" applyFont="1" applyFill="1" applyBorder="1" applyAlignment="1">
      <alignment horizontal="right" vertical="center"/>
      <protection/>
    </xf>
    <xf numFmtId="169" fontId="15" fillId="0" borderId="26" xfId="69" applyNumberFormat="1" applyFont="1" applyFill="1" applyBorder="1" applyAlignment="1">
      <alignment vertical="center"/>
      <protection/>
    </xf>
    <xf numFmtId="165" fontId="15" fillId="0" borderId="27" xfId="69" applyNumberFormat="1" applyFont="1" applyFill="1" applyBorder="1" applyAlignment="1">
      <alignment horizontal="right" vertical="center"/>
      <protection/>
    </xf>
    <xf numFmtId="165" fontId="15" fillId="0" borderId="27" xfId="69" applyNumberFormat="1" applyFont="1" applyFill="1" applyBorder="1" applyAlignment="1">
      <alignment vertical="center"/>
      <protection/>
    </xf>
    <xf numFmtId="169" fontId="15" fillId="0" borderId="26" xfId="68" applyNumberFormat="1" applyFont="1" applyFill="1" applyBorder="1" applyAlignment="1">
      <alignment vertical="center"/>
      <protection/>
    </xf>
    <xf numFmtId="169" fontId="15" fillId="0" borderId="29" xfId="68" applyNumberFormat="1" applyFont="1" applyFill="1" applyBorder="1" applyAlignment="1">
      <alignment vertical="center"/>
      <protection/>
    </xf>
    <xf numFmtId="164" fontId="4" fillId="0" borderId="0" xfId="69" applyNumberFormat="1" applyFont="1" applyFill="1" applyBorder="1" applyAlignment="1" quotePrefix="1">
      <alignment vertical="center"/>
      <protection/>
    </xf>
    <xf numFmtId="167" fontId="4" fillId="0" borderId="0" xfId="69" applyNumberFormat="1" applyFont="1" applyFill="1" applyAlignment="1">
      <alignment vertical="center"/>
      <protection/>
    </xf>
    <xf numFmtId="164" fontId="10" fillId="0" borderId="0" xfId="69" applyNumberFormat="1" applyFont="1" applyFill="1" applyAlignment="1">
      <alignment vertical="center"/>
      <protection/>
    </xf>
    <xf numFmtId="164" fontId="4" fillId="0" borderId="10" xfId="70" applyNumberFormat="1" applyFont="1" applyFill="1" applyBorder="1" applyAlignment="1">
      <alignment vertical="center"/>
      <protection/>
    </xf>
    <xf numFmtId="167" fontId="4" fillId="0" borderId="10" xfId="70" applyNumberFormat="1" applyFont="1" applyFill="1" applyBorder="1" applyAlignment="1">
      <alignment vertical="center"/>
      <protection/>
    </xf>
    <xf numFmtId="167" fontId="4" fillId="0" borderId="11" xfId="70" applyNumberFormat="1" applyFont="1" applyFill="1" applyBorder="1" applyAlignment="1">
      <alignment vertical="center"/>
      <protection/>
    </xf>
    <xf numFmtId="164" fontId="4" fillId="0" borderId="0" xfId="70" applyNumberFormat="1" applyFont="1" applyFill="1" applyAlignment="1">
      <alignment vertical="center"/>
      <protection/>
    </xf>
    <xf numFmtId="164" fontId="4" fillId="0" borderId="0" xfId="70" applyNumberFormat="1" applyFont="1" applyFill="1" applyBorder="1" applyAlignment="1">
      <alignment vertical="center"/>
      <protection/>
    </xf>
    <xf numFmtId="167" fontId="4" fillId="0" borderId="0" xfId="70" applyNumberFormat="1" applyFont="1" applyFill="1" applyBorder="1" applyAlignment="1">
      <alignment vertical="center"/>
      <protection/>
    </xf>
    <xf numFmtId="167" fontId="4" fillId="0" borderId="12" xfId="70" applyNumberFormat="1" applyFont="1" applyFill="1" applyBorder="1" applyAlignment="1">
      <alignment vertical="center"/>
      <protection/>
    </xf>
    <xf numFmtId="164" fontId="7" fillId="0" borderId="0" xfId="70" applyNumberFormat="1" applyFont="1" applyFill="1" applyBorder="1" applyAlignment="1">
      <alignment vertical="center"/>
      <protection/>
    </xf>
    <xf numFmtId="167" fontId="6" fillId="0" borderId="0" xfId="70" applyNumberFormat="1" applyFont="1" applyFill="1" applyBorder="1" applyAlignment="1">
      <alignment horizontal="right" vertical="center"/>
      <protection/>
    </xf>
    <xf numFmtId="167" fontId="6" fillId="0" borderId="12" xfId="70" applyNumberFormat="1" applyFont="1" applyFill="1" applyBorder="1" applyAlignment="1">
      <alignment horizontal="right" vertical="center"/>
      <protection/>
    </xf>
    <xf numFmtId="164" fontId="6" fillId="0" borderId="15" xfId="70" applyNumberFormat="1" applyFont="1" applyFill="1" applyBorder="1" applyAlignment="1">
      <alignment horizontal="left" vertical="center"/>
      <protection/>
    </xf>
    <xf numFmtId="0" fontId="6" fillId="0" borderId="16" xfId="70" applyFont="1" applyFill="1" applyBorder="1" applyAlignment="1" quotePrefix="1">
      <alignment horizontal="left" vertical="center"/>
      <protection/>
    </xf>
    <xf numFmtId="0" fontId="6" fillId="0" borderId="16" xfId="70" applyFont="1" applyFill="1" applyBorder="1" applyAlignment="1">
      <alignment horizontal="left" vertical="center"/>
      <protection/>
    </xf>
    <xf numFmtId="167" fontId="6" fillId="0" borderId="35" xfId="70" applyNumberFormat="1" applyFont="1" applyFill="1" applyBorder="1" applyAlignment="1">
      <alignment vertical="center"/>
      <protection/>
    </xf>
    <xf numFmtId="167" fontId="6" fillId="0" borderId="17" xfId="70" applyNumberFormat="1" applyFont="1" applyFill="1" applyBorder="1" applyAlignment="1">
      <alignment vertical="center"/>
      <protection/>
    </xf>
    <xf numFmtId="164" fontId="6" fillId="0" borderId="18" xfId="70" applyNumberFormat="1" applyFont="1" applyFill="1" applyBorder="1" applyAlignment="1">
      <alignment horizontal="left" vertical="center"/>
      <protection/>
    </xf>
    <xf numFmtId="0" fontId="6" fillId="0" borderId="23" xfId="70" applyFont="1" applyFill="1" applyBorder="1" applyAlignment="1" quotePrefix="1">
      <alignment horizontal="left" vertical="center"/>
      <protection/>
    </xf>
    <xf numFmtId="0" fontId="6" fillId="0" borderId="32" xfId="70" applyFont="1" applyFill="1" applyBorder="1" applyAlignment="1" quotePrefix="1">
      <alignment horizontal="left" vertical="center"/>
      <protection/>
    </xf>
    <xf numFmtId="0" fontId="6" fillId="0" borderId="32" xfId="70" applyFont="1" applyFill="1" applyBorder="1" applyAlignment="1">
      <alignment horizontal="left" vertical="center"/>
      <protection/>
    </xf>
    <xf numFmtId="167" fontId="6" fillId="0" borderId="38" xfId="70" applyNumberFormat="1" applyFont="1" applyFill="1" applyBorder="1" applyAlignment="1">
      <alignment vertical="center"/>
      <protection/>
    </xf>
    <xf numFmtId="167" fontId="6" fillId="0" borderId="14" xfId="70" applyNumberFormat="1" applyFont="1" applyFill="1" applyBorder="1" applyAlignment="1">
      <alignment vertical="center"/>
      <protection/>
    </xf>
    <xf numFmtId="164" fontId="6" fillId="0" borderId="19" xfId="70" applyNumberFormat="1" applyFont="1" applyFill="1" applyBorder="1" applyAlignment="1">
      <alignment horizontal="left" vertical="center"/>
      <protection/>
    </xf>
    <xf numFmtId="164" fontId="6" fillId="0" borderId="13" xfId="70" applyNumberFormat="1" applyFont="1" applyFill="1" applyBorder="1" applyAlignment="1">
      <alignment horizontal="left" vertical="center"/>
      <protection/>
    </xf>
    <xf numFmtId="167" fontId="6" fillId="0" borderId="13" xfId="70" applyNumberFormat="1" applyFont="1" applyFill="1" applyBorder="1" applyAlignment="1">
      <alignment horizontal="left" vertical="center"/>
      <protection/>
    </xf>
    <xf numFmtId="167" fontId="6" fillId="0" borderId="28" xfId="70" applyNumberFormat="1" applyFont="1" applyFill="1" applyBorder="1" applyAlignment="1">
      <alignment horizontal="left" vertical="center"/>
      <protection/>
    </xf>
    <xf numFmtId="164" fontId="6" fillId="0" borderId="23" xfId="70" applyNumberFormat="1" applyFont="1" applyFill="1" applyBorder="1" applyAlignment="1">
      <alignment horizontal="left" vertical="center"/>
      <protection/>
    </xf>
    <xf numFmtId="167" fontId="6" fillId="0" borderId="24" xfId="70" applyNumberFormat="1" applyFont="1" applyFill="1" applyBorder="1" applyAlignment="1">
      <alignment horizontal="left" vertical="center"/>
      <protection/>
    </xf>
    <xf numFmtId="164" fontId="6" fillId="0" borderId="32" xfId="70" applyNumberFormat="1" applyFont="1" applyFill="1" applyBorder="1" applyAlignment="1">
      <alignment horizontal="left" vertical="center"/>
      <protection/>
    </xf>
    <xf numFmtId="164" fontId="6" fillId="0" borderId="24" xfId="70" applyNumberFormat="1" applyFont="1" applyFill="1" applyBorder="1" applyAlignment="1">
      <alignment horizontal="left" vertical="center"/>
      <protection/>
    </xf>
    <xf numFmtId="167" fontId="6" fillId="0" borderId="25" xfId="70" applyNumberFormat="1" applyFont="1" applyFill="1" applyBorder="1" applyAlignment="1">
      <alignment horizontal="left" vertical="center"/>
      <protection/>
    </xf>
    <xf numFmtId="164" fontId="7" fillId="0" borderId="26" xfId="70" applyNumberFormat="1" applyFont="1" applyFill="1" applyBorder="1" applyAlignment="1">
      <alignment horizontal="center" vertical="center"/>
      <protection/>
    </xf>
    <xf numFmtId="164" fontId="7" fillId="0" borderId="27" xfId="70" applyNumberFormat="1" applyFont="1" applyFill="1" applyBorder="1" applyAlignment="1">
      <alignment horizontal="center" vertical="center"/>
      <protection/>
    </xf>
    <xf numFmtId="165" fontId="15" fillId="0" borderId="26" xfId="70" applyNumberFormat="1" applyFont="1" applyFill="1" applyBorder="1" applyAlignment="1">
      <alignment horizontal="right" vertical="center"/>
      <protection/>
    </xf>
    <xf numFmtId="165" fontId="15" fillId="0" borderId="27" xfId="70" applyNumberFormat="1" applyFont="1" applyFill="1" applyBorder="1" applyAlignment="1">
      <alignment horizontal="right" vertical="center"/>
      <protection/>
    </xf>
    <xf numFmtId="165" fontId="15" fillId="0" borderId="26" xfId="70" applyNumberFormat="1" applyFont="1" applyFill="1" applyBorder="1" applyAlignment="1">
      <alignment vertical="center"/>
      <protection/>
    </xf>
    <xf numFmtId="165" fontId="15" fillId="0" borderId="27" xfId="70" applyNumberFormat="1" applyFont="1" applyFill="1" applyBorder="1" applyAlignment="1">
      <alignment vertical="center"/>
      <protection/>
    </xf>
    <xf numFmtId="164" fontId="4" fillId="0" borderId="29" xfId="70" applyNumberFormat="1" applyFont="1" applyFill="1" applyBorder="1" applyAlignment="1">
      <alignment vertical="center"/>
      <protection/>
    </xf>
    <xf numFmtId="164" fontId="4" fillId="0" borderId="30" xfId="70" applyNumberFormat="1" applyFont="1" applyFill="1" applyBorder="1" applyAlignment="1">
      <alignment vertical="center"/>
      <protection/>
    </xf>
    <xf numFmtId="164" fontId="4" fillId="0" borderId="0" xfId="70" applyNumberFormat="1" applyFont="1" applyFill="1" applyBorder="1" applyAlignment="1" quotePrefix="1">
      <alignment vertical="center"/>
      <protection/>
    </xf>
    <xf numFmtId="167" fontId="4" fillId="0" borderId="0" xfId="70" applyNumberFormat="1" applyFont="1" applyFill="1" applyAlignment="1">
      <alignment vertical="center"/>
      <protection/>
    </xf>
    <xf numFmtId="164" fontId="10" fillId="0" borderId="0" xfId="70" applyNumberFormat="1" applyFont="1" applyFill="1" applyAlignment="1">
      <alignment vertical="center"/>
      <protection/>
    </xf>
    <xf numFmtId="164" fontId="4" fillId="0" borderId="10" xfId="71" applyNumberFormat="1" applyFont="1" applyFill="1" applyBorder="1" applyAlignment="1">
      <alignment vertical="center"/>
      <protection/>
    </xf>
    <xf numFmtId="167" fontId="4" fillId="0" borderId="10" xfId="71" applyNumberFormat="1" applyFont="1" applyFill="1" applyBorder="1" applyAlignment="1">
      <alignment vertical="center"/>
      <protection/>
    </xf>
    <xf numFmtId="167" fontId="4" fillId="0" borderId="11" xfId="71" applyNumberFormat="1" applyFont="1" applyFill="1" applyBorder="1" applyAlignment="1">
      <alignment vertical="center"/>
      <protection/>
    </xf>
    <xf numFmtId="164" fontId="4" fillId="0" borderId="0" xfId="71" applyNumberFormat="1" applyFont="1" applyFill="1" applyAlignment="1">
      <alignment vertical="center"/>
      <protection/>
    </xf>
    <xf numFmtId="164" fontId="4" fillId="0" borderId="0" xfId="71" applyNumberFormat="1" applyFont="1" applyFill="1" applyBorder="1" applyAlignment="1">
      <alignment vertical="center"/>
      <protection/>
    </xf>
    <xf numFmtId="167" fontId="4" fillId="0" borderId="0" xfId="71" applyNumberFormat="1" applyFont="1" applyFill="1" applyBorder="1" applyAlignment="1">
      <alignment vertical="center"/>
      <protection/>
    </xf>
    <xf numFmtId="167" fontId="4" fillId="0" borderId="12" xfId="71" applyNumberFormat="1" applyFont="1" applyFill="1" applyBorder="1" applyAlignment="1">
      <alignment vertical="center"/>
      <protection/>
    </xf>
    <xf numFmtId="164" fontId="7" fillId="0" borderId="0" xfId="71" applyNumberFormat="1" applyFont="1" applyFill="1" applyBorder="1" applyAlignment="1">
      <alignment vertical="center"/>
      <protection/>
    </xf>
    <xf numFmtId="167" fontId="6" fillId="0" borderId="0" xfId="71" applyNumberFormat="1" applyFont="1" applyFill="1" applyBorder="1" applyAlignment="1">
      <alignment horizontal="right" vertical="center"/>
      <protection/>
    </xf>
    <xf numFmtId="167" fontId="6" fillId="0" borderId="12" xfId="71" applyNumberFormat="1" applyFont="1" applyFill="1" applyBorder="1" applyAlignment="1">
      <alignment horizontal="right" vertical="center"/>
      <protection/>
    </xf>
    <xf numFmtId="164" fontId="6" fillId="0" borderId="15" xfId="71" applyNumberFormat="1" applyFont="1" applyFill="1" applyBorder="1" applyAlignment="1">
      <alignment horizontal="left" vertical="center"/>
      <protection/>
    </xf>
    <xf numFmtId="0" fontId="6" fillId="0" borderId="16" xfId="71" applyFont="1" applyFill="1" applyBorder="1" applyAlignment="1">
      <alignment horizontal="left" vertical="center"/>
      <protection/>
    </xf>
    <xf numFmtId="167" fontId="6" fillId="0" borderId="35" xfId="71" applyNumberFormat="1" applyFont="1" applyFill="1" applyBorder="1" applyAlignment="1">
      <alignment horizontal="left" vertical="center"/>
      <protection/>
    </xf>
    <xf numFmtId="167" fontId="6" fillId="0" borderId="17" xfId="71" applyNumberFormat="1" applyFont="1" applyFill="1" applyBorder="1" applyAlignment="1">
      <alignment horizontal="left" vertical="center"/>
      <protection/>
    </xf>
    <xf numFmtId="164" fontId="6" fillId="0" borderId="18" xfId="71" applyNumberFormat="1" applyFont="1" applyFill="1" applyBorder="1" applyAlignment="1">
      <alignment horizontal="left" vertical="center"/>
      <protection/>
    </xf>
    <xf numFmtId="0" fontId="6" fillId="0" borderId="23" xfId="71" applyFont="1" applyFill="1" applyBorder="1" applyAlignment="1">
      <alignment horizontal="left" vertical="center"/>
      <protection/>
    </xf>
    <xf numFmtId="0" fontId="6" fillId="0" borderId="32" xfId="71" applyFont="1" applyFill="1" applyBorder="1" applyAlignment="1">
      <alignment horizontal="left" vertical="center"/>
      <protection/>
    </xf>
    <xf numFmtId="167" fontId="6" fillId="0" borderId="38" xfId="71" applyNumberFormat="1" applyFont="1" applyFill="1" applyBorder="1" applyAlignment="1">
      <alignment horizontal="left" vertical="center"/>
      <protection/>
    </xf>
    <xf numFmtId="167" fontId="6" fillId="0" borderId="14" xfId="71" applyNumberFormat="1" applyFont="1" applyFill="1" applyBorder="1" applyAlignment="1">
      <alignment horizontal="left" vertical="center"/>
      <protection/>
    </xf>
    <xf numFmtId="164" fontId="6" fillId="0" borderId="26" xfId="71" applyNumberFormat="1" applyFont="1" applyFill="1" applyBorder="1" applyAlignment="1">
      <alignment horizontal="left" vertical="center"/>
      <protection/>
    </xf>
    <xf numFmtId="164" fontId="6" fillId="0" borderId="19" xfId="71" applyNumberFormat="1" applyFont="1" applyFill="1" applyBorder="1" applyAlignment="1">
      <alignment horizontal="left" vertical="center"/>
      <protection/>
    </xf>
    <xf numFmtId="167" fontId="6" fillId="0" borderId="26" xfId="71" applyNumberFormat="1" applyFont="1" applyFill="1" applyBorder="1" applyAlignment="1">
      <alignment horizontal="left" vertical="center"/>
      <protection/>
    </xf>
    <xf numFmtId="164" fontId="6" fillId="0" borderId="27" xfId="71" applyNumberFormat="1" applyFont="1" applyFill="1" applyBorder="1" applyAlignment="1">
      <alignment horizontal="left" vertical="center"/>
      <protection/>
    </xf>
    <xf numFmtId="164" fontId="6" fillId="0" borderId="0" xfId="71" applyNumberFormat="1" applyFont="1" applyFill="1" applyBorder="1" applyAlignment="1">
      <alignment horizontal="left" vertical="center"/>
      <protection/>
    </xf>
    <xf numFmtId="167" fontId="6" fillId="0" borderId="28" xfId="71" applyNumberFormat="1" applyFont="1" applyFill="1" applyBorder="1" applyAlignment="1">
      <alignment horizontal="left" vertical="center"/>
      <protection/>
    </xf>
    <xf numFmtId="164" fontId="6" fillId="0" borderId="24" xfId="71" applyNumberFormat="1" applyFont="1" applyFill="1" applyBorder="1" applyAlignment="1">
      <alignment horizontal="left" vertical="center"/>
      <protection/>
    </xf>
    <xf numFmtId="167" fontId="6" fillId="0" borderId="24" xfId="71" applyNumberFormat="1" applyFont="1" applyFill="1" applyBorder="1" applyAlignment="1">
      <alignment horizontal="left" vertical="center"/>
      <protection/>
    </xf>
    <xf numFmtId="164" fontId="6" fillId="0" borderId="38" xfId="71" applyNumberFormat="1" applyFont="1" applyFill="1" applyBorder="1" applyAlignment="1">
      <alignment horizontal="left" vertical="center"/>
      <protection/>
    </xf>
    <xf numFmtId="164" fontId="6" fillId="0" borderId="32" xfId="71" applyNumberFormat="1" applyFont="1" applyFill="1" applyBorder="1" applyAlignment="1">
      <alignment horizontal="left" vertical="center"/>
      <protection/>
    </xf>
    <xf numFmtId="167" fontId="6" fillId="0" borderId="25" xfId="71" applyNumberFormat="1" applyFont="1" applyFill="1" applyBorder="1" applyAlignment="1">
      <alignment horizontal="left" vertical="center"/>
      <protection/>
    </xf>
    <xf numFmtId="164" fontId="7" fillId="0" borderId="26" xfId="71" applyNumberFormat="1" applyFont="1" applyFill="1" applyBorder="1" applyAlignment="1">
      <alignment horizontal="center" vertical="center"/>
      <protection/>
    </xf>
    <xf numFmtId="169" fontId="7" fillId="0" borderId="26" xfId="71" applyNumberFormat="1" applyFont="1" applyFill="1" applyBorder="1" applyAlignment="1">
      <alignment horizontal="center" vertical="center"/>
      <protection/>
    </xf>
    <xf numFmtId="164" fontId="7" fillId="0" borderId="27" xfId="71" applyNumberFormat="1" applyFont="1" applyFill="1" applyBorder="1" applyAlignment="1">
      <alignment horizontal="center" vertical="center"/>
      <protection/>
    </xf>
    <xf numFmtId="165" fontId="15" fillId="0" borderId="26" xfId="71" applyNumberFormat="1" applyFont="1" applyFill="1" applyBorder="1" applyAlignment="1">
      <alignment horizontal="right" vertical="center"/>
      <protection/>
    </xf>
    <xf numFmtId="169" fontId="15" fillId="0" borderId="26" xfId="71" applyNumberFormat="1" applyFont="1" applyFill="1" applyBorder="1" applyAlignment="1">
      <alignment vertical="center"/>
      <protection/>
    </xf>
    <xf numFmtId="165" fontId="15" fillId="0" borderId="27" xfId="71" applyNumberFormat="1" applyFont="1" applyFill="1" applyBorder="1" applyAlignment="1">
      <alignment horizontal="right" vertical="center"/>
      <protection/>
    </xf>
    <xf numFmtId="165" fontId="15" fillId="0" borderId="26" xfId="71" applyNumberFormat="1" applyFont="1" applyFill="1" applyBorder="1" applyAlignment="1">
      <alignment vertical="center"/>
      <protection/>
    </xf>
    <xf numFmtId="165" fontId="15" fillId="0" borderId="27" xfId="71" applyNumberFormat="1" applyFont="1" applyFill="1" applyBorder="1" applyAlignment="1">
      <alignment vertical="center"/>
      <protection/>
    </xf>
    <xf numFmtId="165" fontId="15" fillId="0" borderId="29" xfId="71" applyNumberFormat="1" applyFont="1" applyFill="1" applyBorder="1" applyAlignment="1">
      <alignment vertical="center"/>
      <protection/>
    </xf>
    <xf numFmtId="165" fontId="15" fillId="0" borderId="29" xfId="71" applyNumberFormat="1" applyFont="1" applyFill="1" applyBorder="1" applyAlignment="1">
      <alignment horizontal="right" vertical="center"/>
      <protection/>
    </xf>
    <xf numFmtId="169" fontId="15" fillId="0" borderId="29" xfId="71" applyNumberFormat="1" applyFont="1" applyFill="1" applyBorder="1" applyAlignment="1">
      <alignment vertical="center"/>
      <protection/>
    </xf>
    <xf numFmtId="165" fontId="15" fillId="0" borderId="30" xfId="71" applyNumberFormat="1" applyFont="1" applyFill="1" applyBorder="1" applyAlignment="1">
      <alignment vertical="center"/>
      <protection/>
    </xf>
    <xf numFmtId="167" fontId="15" fillId="0" borderId="31" xfId="65" applyNumberFormat="1" applyFont="1" applyFill="1" applyBorder="1" applyAlignment="1">
      <alignment vertical="center"/>
      <protection/>
    </xf>
    <xf numFmtId="164" fontId="4" fillId="0" borderId="0" xfId="71" applyNumberFormat="1" applyFont="1" applyFill="1" applyBorder="1" applyAlignment="1" quotePrefix="1">
      <alignment vertical="center"/>
      <protection/>
    </xf>
    <xf numFmtId="167" fontId="4" fillId="0" borderId="0" xfId="71" applyNumberFormat="1" applyFont="1" applyFill="1" applyAlignment="1">
      <alignment vertical="center"/>
      <protection/>
    </xf>
    <xf numFmtId="164" fontId="10" fillId="0" borderId="0" xfId="71" applyNumberFormat="1" applyFont="1" applyFill="1" applyAlignment="1">
      <alignment vertical="center"/>
      <protection/>
    </xf>
    <xf numFmtId="0" fontId="12" fillId="0" borderId="0" xfId="38" applyFont="1" applyFill="1" applyBorder="1" applyAlignment="1" quotePrefix="1">
      <alignment horizontal="left" vertical="center"/>
      <protection/>
    </xf>
    <xf numFmtId="164" fontId="4" fillId="0" borderId="10" xfId="72" applyNumberFormat="1" applyFont="1" applyFill="1" applyBorder="1" applyAlignment="1" applyProtection="1">
      <alignment vertical="center"/>
      <protection/>
    </xf>
    <xf numFmtId="164" fontId="4" fillId="0" borderId="11" xfId="72" applyNumberFormat="1" applyFont="1" applyFill="1" applyBorder="1" applyAlignment="1">
      <alignment vertical="center"/>
      <protection/>
    </xf>
    <xf numFmtId="164" fontId="2" fillId="0" borderId="0" xfId="72" applyNumberFormat="1" applyFill="1" applyAlignment="1">
      <alignment vertical="center"/>
      <protection/>
    </xf>
    <xf numFmtId="164" fontId="3" fillId="0" borderId="0" xfId="72" applyNumberFormat="1" applyFont="1" applyFill="1" applyBorder="1" applyAlignment="1">
      <alignment vertical="center"/>
      <protection/>
    </xf>
    <xf numFmtId="164" fontId="4" fillId="0" borderId="0" xfId="72" applyNumberFormat="1" applyFont="1" applyFill="1" applyBorder="1" applyAlignment="1" applyProtection="1">
      <alignment vertical="center"/>
      <protection/>
    </xf>
    <xf numFmtId="164" fontId="4" fillId="0" borderId="12" xfId="72" applyNumberFormat="1" applyFont="1" applyFill="1" applyBorder="1" applyAlignment="1">
      <alignment vertical="center"/>
      <protection/>
    </xf>
    <xf numFmtId="164" fontId="5" fillId="0" borderId="0" xfId="72" applyNumberFormat="1" applyFont="1" applyFill="1" applyBorder="1" applyAlignment="1">
      <alignment vertical="center"/>
      <protection/>
    </xf>
    <xf numFmtId="164" fontId="16" fillId="0" borderId="0" xfId="72" applyNumberFormat="1" applyFont="1" applyFill="1" applyBorder="1" applyAlignment="1">
      <alignment vertical="center"/>
      <protection/>
    </xf>
    <xf numFmtId="164" fontId="6" fillId="0" borderId="12" xfId="72" applyNumberFormat="1" applyFont="1" applyFill="1" applyBorder="1" applyAlignment="1">
      <alignment horizontal="right" vertical="center"/>
      <protection/>
    </xf>
    <xf numFmtId="164" fontId="9" fillId="0" borderId="0" xfId="72" applyNumberFormat="1" applyFont="1" applyFill="1" applyAlignment="1">
      <alignment vertical="center"/>
      <protection/>
    </xf>
    <xf numFmtId="164" fontId="12" fillId="0" borderId="0" xfId="72" applyNumberFormat="1" applyFont="1" applyFill="1" applyAlignment="1">
      <alignment vertical="center"/>
      <protection/>
    </xf>
    <xf numFmtId="164" fontId="3" fillId="0" borderId="10" xfId="75" applyNumberFormat="1" applyFont="1" applyFill="1" applyBorder="1" applyAlignment="1">
      <alignment vertical="center"/>
      <protection/>
    </xf>
    <xf numFmtId="164" fontId="4" fillId="0" borderId="10" xfId="75" applyNumberFormat="1" applyFont="1" applyFill="1" applyBorder="1" applyAlignment="1" applyProtection="1">
      <alignment vertical="center"/>
      <protection/>
    </xf>
    <xf numFmtId="164" fontId="4" fillId="0" borderId="11" xfId="75" applyNumberFormat="1" applyFont="1" applyFill="1" applyBorder="1" applyAlignment="1">
      <alignment vertical="center"/>
      <protection/>
    </xf>
    <xf numFmtId="164" fontId="3" fillId="0" borderId="0" xfId="75" applyNumberFormat="1" applyFont="1" applyFill="1" applyBorder="1" applyAlignment="1">
      <alignment vertical="center"/>
      <protection/>
    </xf>
    <xf numFmtId="164" fontId="4" fillId="0" borderId="0" xfId="75" applyNumberFormat="1" applyFont="1" applyFill="1" applyBorder="1" applyAlignment="1" applyProtection="1">
      <alignment vertical="center"/>
      <protection/>
    </xf>
    <xf numFmtId="164" fontId="4" fillId="0" borderId="12" xfId="75" applyNumberFormat="1" applyFont="1" applyFill="1" applyBorder="1" applyAlignment="1">
      <alignment vertical="center"/>
      <protection/>
    </xf>
    <xf numFmtId="164" fontId="5" fillId="0" borderId="0" xfId="75" applyNumberFormat="1" applyFont="1" applyFill="1" applyBorder="1" applyAlignment="1">
      <alignment vertical="center"/>
      <protection/>
    </xf>
    <xf numFmtId="164" fontId="16" fillId="0" borderId="0" xfId="75" applyNumberFormat="1" applyFont="1" applyFill="1" applyBorder="1" applyAlignment="1">
      <alignment vertical="center"/>
      <protection/>
    </xf>
    <xf numFmtId="164" fontId="6" fillId="0" borderId="12" xfId="75" applyNumberFormat="1" applyFont="1" applyFill="1" applyBorder="1" applyAlignment="1">
      <alignment horizontal="right" vertical="center"/>
      <protection/>
    </xf>
    <xf numFmtId="164" fontId="7" fillId="0" borderId="26" xfId="75" applyNumberFormat="1" applyFont="1" applyFill="1" applyBorder="1" applyAlignment="1" applyProtection="1">
      <alignment vertical="center"/>
      <protection/>
    </xf>
    <xf numFmtId="164" fontId="7" fillId="0" borderId="20" xfId="75" applyNumberFormat="1" applyFont="1" applyFill="1" applyBorder="1" applyAlignment="1">
      <alignment vertical="center"/>
      <protection/>
    </xf>
    <xf numFmtId="164" fontId="7" fillId="0" borderId="21" xfId="75" applyNumberFormat="1" applyFont="1" applyFill="1" applyBorder="1" applyAlignment="1" applyProtection="1">
      <alignment vertical="center"/>
      <protection/>
    </xf>
    <xf numFmtId="164" fontId="7" fillId="0" borderId="26" xfId="110" applyNumberFormat="1" applyFont="1" applyFill="1" applyBorder="1" applyAlignment="1" applyProtection="1">
      <alignment horizontal="right" vertical="center"/>
      <protection/>
    </xf>
    <xf numFmtId="164" fontId="7" fillId="0" borderId="28" xfId="110" applyNumberFormat="1" applyFont="1" applyFill="1" applyBorder="1" applyAlignment="1" applyProtection="1">
      <alignment horizontal="right" vertical="center"/>
      <protection/>
    </xf>
    <xf numFmtId="164" fontId="4" fillId="0" borderId="33" xfId="75" applyNumberFormat="1" applyFont="1" applyFill="1" applyBorder="1" applyAlignment="1">
      <alignment vertical="center"/>
      <protection/>
    </xf>
    <xf numFmtId="164" fontId="4" fillId="0" borderId="10" xfId="76" applyNumberFormat="1" applyFont="1" applyFill="1" applyBorder="1" applyAlignment="1">
      <alignment vertical="center"/>
      <protection/>
    </xf>
    <xf numFmtId="167" fontId="4" fillId="0" borderId="10" xfId="76" applyNumberFormat="1" applyFont="1" applyFill="1" applyBorder="1" applyAlignment="1">
      <alignment vertical="center"/>
      <protection/>
    </xf>
    <xf numFmtId="167" fontId="4" fillId="0" borderId="11" xfId="76" applyNumberFormat="1" applyFont="1" applyFill="1" applyBorder="1" applyAlignment="1">
      <alignment vertical="center"/>
      <protection/>
    </xf>
    <xf numFmtId="164" fontId="4" fillId="0" borderId="0" xfId="76" applyNumberFormat="1" applyFont="1" applyFill="1" applyAlignment="1">
      <alignment vertical="center"/>
      <protection/>
    </xf>
    <xf numFmtId="164" fontId="4" fillId="0" borderId="0" xfId="76" applyNumberFormat="1" applyFont="1" applyFill="1" applyBorder="1" applyAlignment="1">
      <alignment vertical="center"/>
      <protection/>
    </xf>
    <xf numFmtId="167" fontId="4" fillId="0" borderId="0" xfId="76" applyNumberFormat="1" applyFont="1" applyFill="1" applyBorder="1" applyAlignment="1">
      <alignment vertical="center"/>
      <protection/>
    </xf>
    <xf numFmtId="167" fontId="4" fillId="0" borderId="12" xfId="76" applyNumberFormat="1" applyFont="1" applyFill="1" applyBorder="1" applyAlignment="1">
      <alignment vertical="center"/>
      <protection/>
    </xf>
    <xf numFmtId="164" fontId="7" fillId="0" borderId="0" xfId="76" applyNumberFormat="1" applyFont="1" applyFill="1" applyBorder="1" applyAlignment="1">
      <alignment vertical="center"/>
      <protection/>
    </xf>
    <xf numFmtId="167" fontId="6" fillId="0" borderId="0" xfId="76" applyNumberFormat="1" applyFont="1" applyFill="1" applyBorder="1" applyAlignment="1">
      <alignment horizontal="right" vertical="center"/>
      <protection/>
    </xf>
    <xf numFmtId="167" fontId="6" fillId="0" borderId="12" xfId="76" applyNumberFormat="1" applyFont="1" applyFill="1" applyBorder="1" applyAlignment="1">
      <alignment horizontal="right" vertical="center"/>
      <protection/>
    </xf>
    <xf numFmtId="164" fontId="6" fillId="0" borderId="15" xfId="76" applyNumberFormat="1" applyFont="1" applyFill="1" applyBorder="1" applyAlignment="1">
      <alignment horizontal="left" vertical="center"/>
      <protection/>
    </xf>
    <xf numFmtId="0" fontId="6" fillId="0" borderId="16" xfId="76" applyFont="1" applyFill="1" applyBorder="1" applyAlignment="1" quotePrefix="1">
      <alignment horizontal="left" vertical="center"/>
      <protection/>
    </xf>
    <xf numFmtId="0" fontId="6" fillId="0" borderId="16" xfId="76" applyFont="1" applyFill="1" applyBorder="1" applyAlignment="1">
      <alignment horizontal="left" vertical="center"/>
      <protection/>
    </xf>
    <xf numFmtId="167" fontId="6" fillId="0" borderId="35" xfId="76" applyNumberFormat="1" applyFont="1" applyFill="1" applyBorder="1" applyAlignment="1">
      <alignment vertical="center"/>
      <protection/>
    </xf>
    <xf numFmtId="167" fontId="6" fillId="0" borderId="17" xfId="76" applyNumberFormat="1" applyFont="1" applyFill="1" applyBorder="1" applyAlignment="1">
      <alignment vertical="center"/>
      <protection/>
    </xf>
    <xf numFmtId="164" fontId="6" fillId="0" borderId="18" xfId="76" applyNumberFormat="1" applyFont="1" applyFill="1" applyBorder="1" applyAlignment="1">
      <alignment horizontal="left" vertical="center"/>
      <protection/>
    </xf>
    <xf numFmtId="0" fontId="6" fillId="0" borderId="23" xfId="76" applyFont="1" applyFill="1" applyBorder="1" applyAlignment="1" quotePrefix="1">
      <alignment horizontal="left" vertical="center"/>
      <protection/>
    </xf>
    <xf numFmtId="0" fontId="6" fillId="0" borderId="32" xfId="76" applyFont="1" applyFill="1" applyBorder="1" applyAlignment="1" quotePrefix="1">
      <alignment horizontal="left" vertical="center"/>
      <protection/>
    </xf>
    <xf numFmtId="0" fontId="6" fillId="0" borderId="32" xfId="76" applyFont="1" applyFill="1" applyBorder="1" applyAlignment="1">
      <alignment horizontal="left" vertical="center"/>
      <protection/>
    </xf>
    <xf numFmtId="167" fontId="6" fillId="0" borderId="38" xfId="76" applyNumberFormat="1" applyFont="1" applyFill="1" applyBorder="1" applyAlignment="1">
      <alignment vertical="center"/>
      <protection/>
    </xf>
    <xf numFmtId="167" fontId="6" fillId="0" borderId="14" xfId="76" applyNumberFormat="1" applyFont="1" applyFill="1" applyBorder="1" applyAlignment="1">
      <alignment vertical="center"/>
      <protection/>
    </xf>
    <xf numFmtId="164" fontId="6" fillId="0" borderId="19" xfId="76" applyNumberFormat="1" applyFont="1" applyFill="1" applyBorder="1" applyAlignment="1">
      <alignment horizontal="left" vertical="center"/>
      <protection/>
    </xf>
    <xf numFmtId="164" fontId="6" fillId="0" borderId="26" xfId="76" applyNumberFormat="1" applyFont="1" applyFill="1" applyBorder="1" applyAlignment="1">
      <alignment horizontal="left" vertical="center"/>
      <protection/>
    </xf>
    <xf numFmtId="167" fontId="6" fillId="0" borderId="26" xfId="76" applyNumberFormat="1" applyFont="1" applyFill="1" applyBorder="1" applyAlignment="1">
      <alignment horizontal="left" vertical="center"/>
      <protection/>
    </xf>
    <xf numFmtId="164" fontId="6" fillId="0" borderId="0" xfId="76" applyNumberFormat="1" applyFont="1" applyFill="1" applyBorder="1" applyAlignment="1">
      <alignment horizontal="left" vertical="center"/>
      <protection/>
    </xf>
    <xf numFmtId="164" fontId="6" fillId="0" borderId="20" xfId="76" applyNumberFormat="1" applyFont="1" applyFill="1" applyBorder="1" applyAlignment="1">
      <alignment horizontal="left" vertical="center"/>
      <protection/>
    </xf>
    <xf numFmtId="167" fontId="6" fillId="0" borderId="28" xfId="76" applyNumberFormat="1" applyFont="1" applyFill="1" applyBorder="1" applyAlignment="1">
      <alignment horizontal="left" vertical="center"/>
      <protection/>
    </xf>
    <xf numFmtId="164" fontId="6" fillId="0" borderId="23" xfId="76" applyNumberFormat="1" applyFont="1" applyFill="1" applyBorder="1" applyAlignment="1">
      <alignment horizontal="left" vertical="center"/>
      <protection/>
    </xf>
    <xf numFmtId="167" fontId="6" fillId="0" borderId="24" xfId="76" applyNumberFormat="1" applyFont="1" applyFill="1" applyBorder="1" applyAlignment="1">
      <alignment horizontal="left" vertical="center"/>
      <protection/>
    </xf>
    <xf numFmtId="164" fontId="6" fillId="0" borderId="32" xfId="76" applyNumberFormat="1" applyFont="1" applyFill="1" applyBorder="1" applyAlignment="1">
      <alignment horizontal="left" vertical="center"/>
      <protection/>
    </xf>
    <xf numFmtId="164" fontId="6" fillId="0" borderId="24" xfId="76" applyNumberFormat="1" applyFont="1" applyFill="1" applyBorder="1" applyAlignment="1">
      <alignment horizontal="left" vertical="center"/>
      <protection/>
    </xf>
    <xf numFmtId="167" fontId="6" fillId="0" borderId="25" xfId="76" applyNumberFormat="1" applyFont="1" applyFill="1" applyBorder="1" applyAlignment="1">
      <alignment horizontal="left" vertical="center"/>
      <protection/>
    </xf>
    <xf numFmtId="164" fontId="7" fillId="0" borderId="26" xfId="76" applyNumberFormat="1" applyFont="1" applyFill="1" applyBorder="1" applyAlignment="1">
      <alignment horizontal="center" vertical="center"/>
      <protection/>
    </xf>
    <xf numFmtId="165" fontId="7" fillId="0" borderId="27" xfId="76" applyNumberFormat="1" applyFont="1" applyFill="1" applyBorder="1" applyAlignment="1">
      <alignment horizontal="center" vertical="center"/>
      <protection/>
    </xf>
    <xf numFmtId="165" fontId="15" fillId="0" borderId="26" xfId="76" applyNumberFormat="1" applyFont="1" applyFill="1" applyBorder="1" applyAlignment="1">
      <alignment horizontal="right" vertical="center"/>
      <protection/>
    </xf>
    <xf numFmtId="165" fontId="15" fillId="0" borderId="27" xfId="76" applyNumberFormat="1" applyFont="1" applyFill="1" applyBorder="1" applyAlignment="1">
      <alignment horizontal="right" vertical="center"/>
      <protection/>
    </xf>
    <xf numFmtId="165" fontId="15" fillId="0" borderId="26" xfId="76" applyNumberFormat="1" applyFont="1" applyFill="1" applyBorder="1" applyAlignment="1">
      <alignment vertical="center"/>
      <protection/>
    </xf>
    <xf numFmtId="165" fontId="15" fillId="0" borderId="27" xfId="76" applyNumberFormat="1" applyFont="1" applyFill="1" applyBorder="1" applyAlignment="1">
      <alignment vertical="center"/>
      <protection/>
    </xf>
    <xf numFmtId="164" fontId="4" fillId="0" borderId="29" xfId="76" applyNumberFormat="1" applyFont="1" applyFill="1" applyBorder="1" applyAlignment="1">
      <alignment vertical="center"/>
      <protection/>
    </xf>
    <xf numFmtId="164" fontId="4" fillId="0" borderId="30" xfId="76" applyNumberFormat="1" applyFont="1" applyFill="1" applyBorder="1" applyAlignment="1">
      <alignment vertical="center"/>
      <protection/>
    </xf>
    <xf numFmtId="167" fontId="4" fillId="0" borderId="0" xfId="76" applyNumberFormat="1" applyFont="1" applyFill="1" applyAlignment="1">
      <alignment vertical="center"/>
      <protection/>
    </xf>
    <xf numFmtId="164" fontId="10" fillId="0" borderId="0" xfId="76" applyNumberFormat="1" applyFont="1" applyFill="1" applyAlignment="1">
      <alignment vertical="center"/>
      <protection/>
    </xf>
    <xf numFmtId="164" fontId="4" fillId="0" borderId="10" xfId="77" applyNumberFormat="1" applyFont="1" applyFill="1" applyBorder="1" applyAlignment="1">
      <alignment vertical="center"/>
      <protection/>
    </xf>
    <xf numFmtId="167" fontId="4" fillId="0" borderId="10" xfId="77" applyNumberFormat="1" applyFont="1" applyFill="1" applyBorder="1" applyAlignment="1">
      <alignment vertical="center"/>
      <protection/>
    </xf>
    <xf numFmtId="167" fontId="4" fillId="0" borderId="11" xfId="77" applyNumberFormat="1" applyFont="1" applyFill="1" applyBorder="1" applyAlignment="1">
      <alignment vertical="center"/>
      <protection/>
    </xf>
    <xf numFmtId="164" fontId="4" fillId="0" borderId="0" xfId="77" applyNumberFormat="1" applyFont="1" applyFill="1" applyAlignment="1">
      <alignment vertical="center"/>
      <protection/>
    </xf>
    <xf numFmtId="164" fontId="4" fillId="0" borderId="0" xfId="77" applyNumberFormat="1" applyFont="1" applyFill="1" applyBorder="1" applyAlignment="1">
      <alignment vertical="center"/>
      <protection/>
    </xf>
    <xf numFmtId="167" fontId="4" fillId="0" borderId="0" xfId="77" applyNumberFormat="1" applyFont="1" applyFill="1" applyBorder="1" applyAlignment="1">
      <alignment vertical="center"/>
      <protection/>
    </xf>
    <xf numFmtId="167" fontId="4" fillId="0" borderId="12" xfId="77" applyNumberFormat="1" applyFont="1" applyFill="1" applyBorder="1" applyAlignment="1">
      <alignment vertical="center"/>
      <protection/>
    </xf>
    <xf numFmtId="164" fontId="7" fillId="0" borderId="0" xfId="77" applyNumberFormat="1" applyFont="1" applyFill="1" applyBorder="1" applyAlignment="1">
      <alignment vertical="center"/>
      <protection/>
    </xf>
    <xf numFmtId="167" fontId="6" fillId="0" borderId="0" xfId="77" applyNumberFormat="1" applyFont="1" applyFill="1" applyBorder="1" applyAlignment="1">
      <alignment horizontal="right" vertical="center"/>
      <protection/>
    </xf>
    <xf numFmtId="167" fontId="6" fillId="0" borderId="12" xfId="77" applyNumberFormat="1" applyFont="1" applyFill="1" applyBorder="1" applyAlignment="1">
      <alignment horizontal="right" vertical="center"/>
      <protection/>
    </xf>
    <xf numFmtId="164" fontId="6" fillId="0" borderId="15" xfId="77" applyNumberFormat="1" applyFont="1" applyFill="1" applyBorder="1" applyAlignment="1">
      <alignment horizontal="left" vertical="center"/>
      <protection/>
    </xf>
    <xf numFmtId="0" fontId="6" fillId="0" borderId="16" xfId="77" applyFont="1" applyFill="1" applyBorder="1" applyAlignment="1" quotePrefix="1">
      <alignment horizontal="left" vertical="center"/>
      <protection/>
    </xf>
    <xf numFmtId="0" fontId="6" fillId="0" borderId="16" xfId="77" applyFont="1" applyFill="1" applyBorder="1" applyAlignment="1">
      <alignment horizontal="left" vertical="center"/>
      <protection/>
    </xf>
    <xf numFmtId="167" fontId="6" fillId="0" borderId="35" xfId="77" applyNumberFormat="1" applyFont="1" applyFill="1" applyBorder="1" applyAlignment="1">
      <alignment vertical="center"/>
      <protection/>
    </xf>
    <xf numFmtId="167" fontId="6" fillId="0" borderId="17" xfId="77" applyNumberFormat="1" applyFont="1" applyFill="1" applyBorder="1" applyAlignment="1">
      <alignment vertical="center"/>
      <protection/>
    </xf>
    <xf numFmtId="164" fontId="6" fillId="0" borderId="18" xfId="77" applyNumberFormat="1" applyFont="1" applyFill="1" applyBorder="1" applyAlignment="1">
      <alignment horizontal="left" vertical="center"/>
      <protection/>
    </xf>
    <xf numFmtId="164" fontId="6" fillId="0" borderId="23" xfId="77" applyNumberFormat="1" applyFont="1" applyFill="1" applyBorder="1" applyAlignment="1" quotePrefix="1">
      <alignment horizontal="left" vertical="center"/>
      <protection/>
    </xf>
    <xf numFmtId="164" fontId="6" fillId="0" borderId="32" xfId="77" applyNumberFormat="1" applyFont="1" applyFill="1" applyBorder="1" applyAlignment="1" quotePrefix="1">
      <alignment horizontal="left" vertical="center"/>
      <protection/>
    </xf>
    <xf numFmtId="164" fontId="6" fillId="0" borderId="32" xfId="77" applyNumberFormat="1" applyFont="1" applyFill="1" applyBorder="1" applyAlignment="1">
      <alignment horizontal="left" vertical="center"/>
      <protection/>
    </xf>
    <xf numFmtId="167" fontId="6" fillId="0" borderId="38" xfId="77" applyNumberFormat="1" applyFont="1" applyFill="1" applyBorder="1" applyAlignment="1">
      <alignment vertical="center"/>
      <protection/>
    </xf>
    <xf numFmtId="167" fontId="6" fillId="0" borderId="14" xfId="77" applyNumberFormat="1" applyFont="1" applyFill="1" applyBorder="1" applyAlignment="1">
      <alignment vertical="center"/>
      <protection/>
    </xf>
    <xf numFmtId="164" fontId="6" fillId="0" borderId="26" xfId="77" applyNumberFormat="1" applyFont="1" applyFill="1" applyBorder="1" applyAlignment="1">
      <alignment horizontal="left" vertical="center"/>
      <protection/>
    </xf>
    <xf numFmtId="167" fontId="6" fillId="0" borderId="26" xfId="77" applyNumberFormat="1" applyFont="1" applyFill="1" applyBorder="1" applyAlignment="1">
      <alignment horizontal="left" vertical="center"/>
      <protection/>
    </xf>
    <xf numFmtId="164" fontId="6" fillId="0" borderId="27" xfId="77" applyNumberFormat="1" applyFont="1" applyFill="1" applyBorder="1" applyAlignment="1">
      <alignment horizontal="left" vertical="center"/>
      <protection/>
    </xf>
    <xf numFmtId="164" fontId="6" fillId="0" borderId="0" xfId="77" applyNumberFormat="1" applyFont="1" applyFill="1" applyBorder="1" applyAlignment="1">
      <alignment horizontal="left" vertical="center"/>
      <protection/>
    </xf>
    <xf numFmtId="167" fontId="6" fillId="0" borderId="28" xfId="77" applyNumberFormat="1" applyFont="1" applyFill="1" applyBorder="1" applyAlignment="1">
      <alignment horizontal="left" vertical="center"/>
      <protection/>
    </xf>
    <xf numFmtId="164" fontId="6" fillId="0" borderId="23" xfId="77" applyNumberFormat="1" applyFont="1" applyFill="1" applyBorder="1" applyAlignment="1">
      <alignment horizontal="left" vertical="center"/>
      <protection/>
    </xf>
    <xf numFmtId="167" fontId="6" fillId="0" borderId="24" xfId="77" applyNumberFormat="1" applyFont="1" applyFill="1" applyBorder="1" applyAlignment="1">
      <alignment horizontal="left" vertical="center"/>
      <protection/>
    </xf>
    <xf numFmtId="164" fontId="6" fillId="0" borderId="24" xfId="77" applyNumberFormat="1" applyFont="1" applyFill="1" applyBorder="1" applyAlignment="1">
      <alignment horizontal="left" vertical="center"/>
      <protection/>
    </xf>
    <xf numFmtId="167" fontId="6" fillId="0" borderId="25" xfId="77" applyNumberFormat="1" applyFont="1" applyFill="1" applyBorder="1" applyAlignment="1">
      <alignment horizontal="left" vertical="center"/>
      <protection/>
    </xf>
    <xf numFmtId="164" fontId="7" fillId="0" borderId="26" xfId="77" applyNumberFormat="1" applyFont="1" applyFill="1" applyBorder="1" applyAlignment="1">
      <alignment horizontal="center" vertical="center"/>
      <protection/>
    </xf>
    <xf numFmtId="164" fontId="7" fillId="0" borderId="27" xfId="77" applyNumberFormat="1" applyFont="1" applyFill="1" applyBorder="1" applyAlignment="1">
      <alignment horizontal="center" vertical="center"/>
      <protection/>
    </xf>
    <xf numFmtId="165" fontId="15" fillId="0" borderId="27" xfId="77" applyNumberFormat="1" applyFont="1" applyFill="1" applyBorder="1" applyAlignment="1">
      <alignment horizontal="right" vertical="center"/>
      <protection/>
    </xf>
    <xf numFmtId="165" fontId="15" fillId="0" borderId="27" xfId="77" applyNumberFormat="1" applyFont="1" applyFill="1" applyBorder="1" applyAlignment="1">
      <alignment vertical="center"/>
      <protection/>
    </xf>
    <xf numFmtId="167" fontId="15" fillId="0" borderId="29" xfId="65" applyNumberFormat="1" applyFont="1" applyFill="1" applyBorder="1" applyAlignment="1">
      <alignment vertical="center"/>
      <protection/>
    </xf>
    <xf numFmtId="167" fontId="4" fillId="0" borderId="0" xfId="77" applyNumberFormat="1" applyFont="1" applyFill="1" applyAlignment="1">
      <alignment vertical="center"/>
      <protection/>
    </xf>
    <xf numFmtId="174" fontId="7" fillId="0" borderId="10" xfId="73" applyNumberFormat="1" applyFont="1" applyFill="1" applyBorder="1" applyAlignment="1" applyProtection="1">
      <alignment horizontal="left" vertical="center"/>
      <protection/>
    </xf>
    <xf numFmtId="174" fontId="7" fillId="0" borderId="11" xfId="73" applyNumberFormat="1" applyFont="1" applyFill="1" applyBorder="1" applyAlignment="1" applyProtection="1">
      <alignment horizontal="left" vertical="center"/>
      <protection/>
    </xf>
    <xf numFmtId="174" fontId="7" fillId="0" borderId="0" xfId="73" applyNumberFormat="1" applyFont="1" applyFill="1" applyBorder="1" applyAlignment="1" applyProtection="1">
      <alignment horizontal="left" vertical="center"/>
      <protection/>
    </xf>
    <xf numFmtId="174" fontId="7" fillId="0" borderId="12" xfId="73" applyNumberFormat="1" applyFont="1" applyFill="1" applyBorder="1" applyAlignment="1" applyProtection="1">
      <alignment horizontal="left" vertical="center"/>
      <protection/>
    </xf>
    <xf numFmtId="174" fontId="6" fillId="0" borderId="32" xfId="73" applyNumberFormat="1" applyFont="1" applyFill="1" applyBorder="1" applyAlignment="1">
      <alignment horizontal="right" vertical="center"/>
      <protection/>
    </xf>
    <xf numFmtId="174" fontId="6" fillId="0" borderId="0" xfId="73" applyNumberFormat="1" applyFont="1" applyFill="1" applyBorder="1" applyAlignment="1">
      <alignment horizontal="right"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4" xfId="73" applyFont="1" applyFill="1" applyBorder="1" applyAlignment="1" applyProtection="1">
      <alignment vertical="center"/>
      <protection/>
    </xf>
    <xf numFmtId="0" fontId="6" fillId="0" borderId="23" xfId="73" applyFont="1" applyFill="1" applyBorder="1" applyAlignment="1" applyProtection="1">
      <alignment vertical="center"/>
      <protection/>
    </xf>
    <xf numFmtId="174" fontId="6" fillId="0" borderId="24" xfId="73" applyNumberFormat="1" applyFont="1" applyFill="1" applyBorder="1" applyAlignment="1" applyProtection="1">
      <alignment vertical="center"/>
      <protection/>
    </xf>
    <xf numFmtId="174" fontId="6" fillId="0" borderId="14" xfId="73" applyNumberFormat="1" applyFont="1" applyFill="1" applyBorder="1" applyAlignment="1" applyProtection="1">
      <alignment vertical="center"/>
      <protection/>
    </xf>
    <xf numFmtId="174" fontId="6" fillId="0" borderId="20" xfId="73" applyNumberFormat="1" applyFont="1" applyFill="1" applyBorder="1" applyAlignment="1" applyProtection="1">
      <alignment vertical="center"/>
      <protection/>
    </xf>
    <xf numFmtId="174" fontId="6" fillId="0" borderId="13" xfId="73" applyNumberFormat="1" applyFont="1" applyFill="1" applyBorder="1" applyAlignment="1" applyProtection="1">
      <alignment vertical="center"/>
      <protection/>
    </xf>
    <xf numFmtId="174" fontId="6" fillId="0" borderId="17" xfId="73" applyNumberFormat="1" applyFont="1" applyFill="1" applyBorder="1" applyAlignment="1" applyProtection="1">
      <alignment vertical="center"/>
      <protection/>
    </xf>
    <xf numFmtId="165" fontId="7" fillId="0" borderId="29" xfId="110" applyNumberFormat="1" applyFont="1" applyBorder="1" applyAlignment="1" applyProtection="1">
      <alignment horizontal="right" vertical="center"/>
      <protection/>
    </xf>
    <xf numFmtId="165" fontId="7" fillId="0" borderId="33" xfId="110" applyNumberFormat="1" applyFont="1" applyBorder="1" applyAlignment="1" applyProtection="1">
      <alignment horizontal="right" vertical="center"/>
      <protection/>
    </xf>
    <xf numFmtId="165" fontId="7" fillId="0" borderId="0" xfId="110" applyNumberFormat="1" applyFont="1" applyBorder="1" applyAlignment="1" applyProtection="1">
      <alignment horizontal="right" vertical="center"/>
      <protection/>
    </xf>
    <xf numFmtId="165" fontId="6" fillId="0" borderId="0" xfId="110" applyNumberFormat="1" applyFont="1" applyBorder="1" applyAlignment="1" applyProtection="1">
      <alignment horizontal="right" vertical="center"/>
      <protection/>
    </xf>
    <xf numFmtId="177" fontId="7" fillId="0" borderId="0" xfId="110" applyNumberFormat="1" applyFont="1" applyBorder="1" applyAlignment="1" applyProtection="1">
      <alignment horizontal="right" vertical="center"/>
      <protection/>
    </xf>
    <xf numFmtId="174" fontId="10" fillId="0" borderId="0" xfId="73" applyNumberFormat="1" applyFont="1" applyFill="1" applyBorder="1" applyAlignment="1">
      <alignment vertical="center"/>
      <protection/>
    </xf>
    <xf numFmtId="174" fontId="2" fillId="0" borderId="0" xfId="73" applyNumberFormat="1" applyFont="1" applyAlignment="1">
      <alignment vertical="center"/>
      <protection/>
    </xf>
    <xf numFmtId="164" fontId="4" fillId="0" borderId="10" xfId="78" applyNumberFormat="1" applyFont="1" applyFill="1" applyBorder="1" applyAlignment="1">
      <alignment vertical="center"/>
      <protection/>
    </xf>
    <xf numFmtId="167" fontId="4" fillId="0" borderId="10" xfId="78" applyNumberFormat="1" applyFont="1" applyFill="1" applyBorder="1" applyAlignment="1">
      <alignment vertical="center"/>
      <protection/>
    </xf>
    <xf numFmtId="167" fontId="4" fillId="0" borderId="11" xfId="78" applyNumberFormat="1" applyFont="1" applyFill="1" applyBorder="1" applyAlignment="1">
      <alignment vertical="center"/>
      <protection/>
    </xf>
    <xf numFmtId="164" fontId="4" fillId="0" borderId="0" xfId="78" applyNumberFormat="1" applyFont="1" applyFill="1" applyAlignment="1">
      <alignment vertical="center"/>
      <protection/>
    </xf>
    <xf numFmtId="164" fontId="4" fillId="0" borderId="0" xfId="78" applyNumberFormat="1" applyFont="1" applyFill="1" applyBorder="1" applyAlignment="1">
      <alignment vertical="center"/>
      <protection/>
    </xf>
    <xf numFmtId="167" fontId="4" fillId="0" borderId="0" xfId="78" applyNumberFormat="1" applyFont="1" applyFill="1" applyBorder="1" applyAlignment="1">
      <alignment vertical="center"/>
      <protection/>
    </xf>
    <xf numFmtId="167" fontId="4" fillId="0" borderId="12" xfId="78" applyNumberFormat="1" applyFont="1" applyFill="1" applyBorder="1" applyAlignment="1">
      <alignment vertical="center"/>
      <protection/>
    </xf>
    <xf numFmtId="164" fontId="6" fillId="0" borderId="15" xfId="78" applyNumberFormat="1" applyFont="1" applyFill="1" applyBorder="1" applyAlignment="1">
      <alignment horizontal="left" vertical="center"/>
      <protection/>
    </xf>
    <xf numFmtId="0" fontId="6" fillId="0" borderId="16" xfId="78" applyFont="1" applyFill="1" applyBorder="1" applyAlignment="1">
      <alignment horizontal="left" vertical="center"/>
      <protection/>
    </xf>
    <xf numFmtId="167" fontId="6" fillId="0" borderId="35" xfId="78" applyNumberFormat="1" applyFont="1" applyFill="1" applyBorder="1" applyAlignment="1">
      <alignment vertical="center"/>
      <protection/>
    </xf>
    <xf numFmtId="0" fontId="6" fillId="0" borderId="16" xfId="78" applyFont="1" applyFill="1" applyBorder="1" applyAlignment="1" quotePrefix="1">
      <alignment horizontal="left" vertical="center"/>
      <protection/>
    </xf>
    <xf numFmtId="167" fontId="6" fillId="0" borderId="17" xfId="78" applyNumberFormat="1" applyFont="1" applyFill="1" applyBorder="1" applyAlignment="1">
      <alignment vertical="center"/>
      <protection/>
    </xf>
    <xf numFmtId="164" fontId="6" fillId="0" borderId="18" xfId="78" applyNumberFormat="1" applyFont="1" applyFill="1" applyBorder="1" applyAlignment="1">
      <alignment horizontal="left" vertical="center"/>
      <protection/>
    </xf>
    <xf numFmtId="164" fontId="6" fillId="0" borderId="23" xfId="78" applyNumberFormat="1" applyFont="1" applyFill="1" applyBorder="1" applyAlignment="1" quotePrefix="1">
      <alignment horizontal="left" vertical="center"/>
      <protection/>
    </xf>
    <xf numFmtId="164" fontId="6" fillId="0" borderId="32" xfId="78" applyNumberFormat="1" applyFont="1" applyFill="1" applyBorder="1" applyAlignment="1">
      <alignment horizontal="left" vertical="center"/>
      <protection/>
    </xf>
    <xf numFmtId="167" fontId="6" fillId="0" borderId="38" xfId="78" applyNumberFormat="1" applyFont="1" applyFill="1" applyBorder="1" applyAlignment="1">
      <alignment vertical="center"/>
      <protection/>
    </xf>
    <xf numFmtId="164" fontId="6" fillId="0" borderId="32" xfId="78" applyNumberFormat="1" applyFont="1" applyFill="1" applyBorder="1" applyAlignment="1" quotePrefix="1">
      <alignment horizontal="left" vertical="center"/>
      <protection/>
    </xf>
    <xf numFmtId="167" fontId="6" fillId="0" borderId="14" xfId="78" applyNumberFormat="1" applyFont="1" applyFill="1" applyBorder="1" applyAlignment="1">
      <alignment vertical="center"/>
      <protection/>
    </xf>
    <xf numFmtId="164" fontId="6" fillId="0" borderId="19" xfId="78" applyNumberFormat="1" applyFont="1" applyFill="1" applyBorder="1" applyAlignment="1">
      <alignment horizontal="left" vertical="center"/>
      <protection/>
    </xf>
    <xf numFmtId="167" fontId="6" fillId="0" borderId="26" xfId="78" applyNumberFormat="1" applyFont="1" applyFill="1" applyBorder="1" applyAlignment="1">
      <alignment horizontal="left" vertical="center"/>
      <protection/>
    </xf>
    <xf numFmtId="167" fontId="6" fillId="0" borderId="28" xfId="78" applyNumberFormat="1" applyFont="1" applyFill="1" applyBorder="1" applyAlignment="1">
      <alignment horizontal="left" vertical="center"/>
      <protection/>
    </xf>
    <xf numFmtId="164" fontId="6" fillId="0" borderId="23" xfId="78" applyNumberFormat="1" applyFont="1" applyFill="1" applyBorder="1" applyAlignment="1">
      <alignment horizontal="left" vertical="center"/>
      <protection/>
    </xf>
    <xf numFmtId="167" fontId="6" fillId="0" borderId="24" xfId="78" applyNumberFormat="1" applyFont="1" applyFill="1" applyBorder="1" applyAlignment="1">
      <alignment horizontal="left" vertical="center"/>
      <protection/>
    </xf>
    <xf numFmtId="167" fontId="6" fillId="0" borderId="25" xfId="78" applyNumberFormat="1" applyFont="1" applyFill="1" applyBorder="1" applyAlignment="1">
      <alignment horizontal="left" vertical="center"/>
      <protection/>
    </xf>
    <xf numFmtId="164" fontId="7" fillId="0" borderId="26" xfId="78" applyNumberFormat="1" applyFont="1" applyFill="1" applyBorder="1" applyAlignment="1">
      <alignment horizontal="center" vertical="center"/>
      <protection/>
    </xf>
    <xf numFmtId="165" fontId="7" fillId="0" borderId="26" xfId="0" applyNumberFormat="1" applyFont="1" applyFill="1" applyBorder="1" applyAlignment="1">
      <alignment vertical="center"/>
    </xf>
    <xf numFmtId="164" fontId="7" fillId="0" borderId="27" xfId="78" applyNumberFormat="1" applyFont="1" applyFill="1" applyBorder="1" applyAlignment="1">
      <alignment horizontal="center" vertical="center"/>
      <protection/>
    </xf>
    <xf numFmtId="165" fontId="7" fillId="0" borderId="13" xfId="65" applyNumberFormat="1" applyFont="1" applyFill="1" applyBorder="1" applyAlignment="1">
      <alignment vertical="center"/>
      <protection/>
    </xf>
    <xf numFmtId="165" fontId="7" fillId="0" borderId="21" xfId="84" applyNumberFormat="1" applyFont="1" applyFill="1" applyBorder="1" applyAlignment="1">
      <alignment vertical="center"/>
      <protection/>
    </xf>
    <xf numFmtId="165" fontId="7" fillId="0" borderId="26" xfId="78" applyNumberFormat="1" applyFont="1" applyFill="1" applyBorder="1" applyAlignment="1">
      <alignment horizontal="right" vertical="center"/>
      <protection/>
    </xf>
    <xf numFmtId="165" fontId="7" fillId="0" borderId="27" xfId="78" applyNumberFormat="1" applyFont="1" applyFill="1" applyBorder="1" applyAlignment="1">
      <alignment horizontal="right" vertical="center"/>
      <protection/>
    </xf>
    <xf numFmtId="165" fontId="7" fillId="0" borderId="19" xfId="65" applyNumberFormat="1" applyFont="1" applyFill="1" applyBorder="1" applyAlignment="1">
      <alignment vertical="center"/>
      <protection/>
    </xf>
    <xf numFmtId="167" fontId="7" fillId="0" borderId="28" xfId="65" applyNumberFormat="1" applyFont="1" applyFill="1" applyBorder="1" applyAlignment="1">
      <alignment vertical="center"/>
      <protection/>
    </xf>
    <xf numFmtId="165" fontId="7" fillId="0" borderId="26" xfId="78" applyNumberFormat="1" applyFont="1" applyFill="1" applyBorder="1" applyAlignment="1">
      <alignment vertical="center"/>
      <protection/>
    </xf>
    <xf numFmtId="165" fontId="7" fillId="0" borderId="27" xfId="78" applyNumberFormat="1" applyFont="1" applyFill="1" applyBorder="1" applyAlignment="1">
      <alignment vertical="center"/>
      <protection/>
    </xf>
    <xf numFmtId="164" fontId="4" fillId="0" borderId="29" xfId="78" applyNumberFormat="1" applyFont="1" applyFill="1" applyBorder="1" applyAlignment="1">
      <alignment vertical="center"/>
      <protection/>
    </xf>
    <xf numFmtId="165" fontId="7" fillId="0" borderId="29" xfId="0" applyNumberFormat="1" applyFont="1" applyFill="1" applyBorder="1" applyAlignment="1">
      <alignment vertical="center"/>
    </xf>
    <xf numFmtId="164" fontId="4" fillId="0" borderId="30" xfId="78" applyNumberFormat="1" applyFont="1" applyFill="1" applyBorder="1" applyAlignment="1">
      <alignment vertical="center"/>
      <protection/>
    </xf>
    <xf numFmtId="165" fontId="7" fillId="0" borderId="29" xfId="65" applyNumberFormat="1" applyFont="1" applyFill="1" applyBorder="1" applyAlignment="1">
      <alignment vertical="center"/>
      <protection/>
    </xf>
    <xf numFmtId="165" fontId="7" fillId="0" borderId="31" xfId="84" applyNumberFormat="1" applyFont="1" applyFill="1" applyBorder="1" applyAlignment="1">
      <alignment vertical="center"/>
      <protection/>
    </xf>
    <xf numFmtId="167" fontId="4" fillId="0" borderId="0" xfId="78" applyNumberFormat="1" applyFont="1" applyFill="1" applyAlignment="1">
      <alignment vertical="center"/>
      <protection/>
    </xf>
    <xf numFmtId="164" fontId="10" fillId="0" borderId="0" xfId="78" applyNumberFormat="1" applyFont="1" applyFill="1" applyAlignment="1">
      <alignment vertical="center"/>
      <protection/>
    </xf>
    <xf numFmtId="164" fontId="4" fillId="0" borderId="10" xfId="79" applyNumberFormat="1" applyFont="1" applyFill="1" applyBorder="1" applyAlignment="1">
      <alignment vertical="center"/>
      <protection/>
    </xf>
    <xf numFmtId="167" fontId="4" fillId="0" borderId="10" xfId="79" applyNumberFormat="1" applyFont="1" applyFill="1" applyBorder="1" applyAlignment="1">
      <alignment vertical="center"/>
      <protection/>
    </xf>
    <xf numFmtId="167" fontId="4" fillId="0" borderId="11" xfId="79" applyNumberFormat="1" applyFont="1" applyFill="1" applyBorder="1" applyAlignment="1">
      <alignment vertical="center"/>
      <protection/>
    </xf>
    <xf numFmtId="164" fontId="4" fillId="0" borderId="0" xfId="79" applyNumberFormat="1" applyFont="1" applyFill="1" applyAlignment="1">
      <alignment vertical="center"/>
      <protection/>
    </xf>
    <xf numFmtId="164" fontId="4" fillId="0" borderId="0" xfId="79" applyNumberFormat="1" applyFont="1" applyFill="1" applyBorder="1" applyAlignment="1">
      <alignment vertical="center"/>
      <protection/>
    </xf>
    <xf numFmtId="167" fontId="4" fillId="0" borderId="0" xfId="79" applyNumberFormat="1" applyFont="1" applyFill="1" applyBorder="1" applyAlignment="1">
      <alignment vertical="center"/>
      <protection/>
    </xf>
    <xf numFmtId="167" fontId="4" fillId="0" borderId="12" xfId="79" applyNumberFormat="1" applyFont="1" applyFill="1" applyBorder="1" applyAlignment="1">
      <alignment vertical="center"/>
      <protection/>
    </xf>
    <xf numFmtId="164" fontId="7" fillId="0" borderId="0" xfId="79" applyNumberFormat="1" applyFont="1" applyFill="1" applyBorder="1" applyAlignment="1">
      <alignment vertical="center"/>
      <protection/>
    </xf>
    <xf numFmtId="167" fontId="6" fillId="0" borderId="0" xfId="79" applyNumberFormat="1" applyFont="1" applyFill="1" applyBorder="1" applyAlignment="1">
      <alignment horizontal="right" vertical="center"/>
      <protection/>
    </xf>
    <xf numFmtId="167" fontId="6" fillId="0" borderId="12" xfId="79" applyNumberFormat="1" applyFont="1" applyFill="1" applyBorder="1" applyAlignment="1">
      <alignment horizontal="right" vertical="center"/>
      <protection/>
    </xf>
    <xf numFmtId="164" fontId="6" fillId="0" borderId="15" xfId="79" applyNumberFormat="1" applyFont="1" applyFill="1" applyBorder="1" applyAlignment="1">
      <alignment horizontal="left" vertical="center"/>
      <protection/>
    </xf>
    <xf numFmtId="0" fontId="6" fillId="0" borderId="16" xfId="79" applyFont="1" applyFill="1" applyBorder="1" applyAlignment="1">
      <alignment horizontal="left" vertical="center"/>
      <protection/>
    </xf>
    <xf numFmtId="167" fontId="6" fillId="0" borderId="35" xfId="79" applyNumberFormat="1" applyFont="1" applyFill="1" applyBorder="1" applyAlignment="1">
      <alignment horizontal="left" vertical="center"/>
      <protection/>
    </xf>
    <xf numFmtId="167" fontId="6" fillId="0" borderId="17" xfId="79" applyNumberFormat="1" applyFont="1" applyFill="1" applyBorder="1" applyAlignment="1">
      <alignment horizontal="left" vertical="center"/>
      <protection/>
    </xf>
    <xf numFmtId="164" fontId="6" fillId="0" borderId="18" xfId="79" applyNumberFormat="1" applyFont="1" applyFill="1" applyBorder="1" applyAlignment="1">
      <alignment horizontal="left" vertical="center"/>
      <protection/>
    </xf>
    <xf numFmtId="0" fontId="6" fillId="0" borderId="23" xfId="79" applyFont="1" applyFill="1" applyBorder="1" applyAlignment="1">
      <alignment horizontal="left" vertical="center"/>
      <protection/>
    </xf>
    <xf numFmtId="0" fontId="6" fillId="0" borderId="32" xfId="79" applyFont="1" applyFill="1" applyBorder="1" applyAlignment="1">
      <alignment horizontal="left" vertical="center"/>
      <protection/>
    </xf>
    <xf numFmtId="167" fontId="6" fillId="0" borderId="38" xfId="79" applyNumberFormat="1" applyFont="1" applyFill="1" applyBorder="1" applyAlignment="1">
      <alignment horizontal="left" vertical="center"/>
      <protection/>
    </xf>
    <xf numFmtId="167" fontId="6" fillId="0" borderId="14" xfId="79" applyNumberFormat="1" applyFont="1" applyFill="1" applyBorder="1" applyAlignment="1">
      <alignment horizontal="left" vertical="center"/>
      <protection/>
    </xf>
    <xf numFmtId="164" fontId="6" fillId="0" borderId="26" xfId="79" applyNumberFormat="1" applyFont="1" applyFill="1" applyBorder="1" applyAlignment="1">
      <alignment horizontal="left" vertical="center"/>
      <protection/>
    </xf>
    <xf numFmtId="164" fontId="6" fillId="0" borderId="19" xfId="79" applyNumberFormat="1" applyFont="1" applyFill="1" applyBorder="1" applyAlignment="1">
      <alignment horizontal="left" vertical="center"/>
      <protection/>
    </xf>
    <xf numFmtId="167" fontId="6" fillId="0" borderId="26" xfId="79" applyNumberFormat="1" applyFont="1" applyFill="1" applyBorder="1" applyAlignment="1">
      <alignment horizontal="left" vertical="center"/>
      <protection/>
    </xf>
    <xf numFmtId="164" fontId="6" fillId="0" borderId="27" xfId="79" applyNumberFormat="1" applyFont="1" applyFill="1" applyBorder="1" applyAlignment="1">
      <alignment horizontal="left" vertical="center"/>
      <protection/>
    </xf>
    <xf numFmtId="164" fontId="6" fillId="0" borderId="0" xfId="79" applyNumberFormat="1" applyFont="1" applyFill="1" applyBorder="1" applyAlignment="1">
      <alignment horizontal="left" vertical="center"/>
      <protection/>
    </xf>
    <xf numFmtId="167" fontId="6" fillId="0" borderId="28" xfId="79" applyNumberFormat="1" applyFont="1" applyFill="1" applyBorder="1" applyAlignment="1">
      <alignment horizontal="left" vertical="center"/>
      <protection/>
    </xf>
    <xf numFmtId="164" fontId="6" fillId="0" borderId="24" xfId="79" applyNumberFormat="1" applyFont="1" applyFill="1" applyBorder="1" applyAlignment="1">
      <alignment horizontal="left" vertical="center"/>
      <protection/>
    </xf>
    <xf numFmtId="167" fontId="6" fillId="0" borderId="24" xfId="79" applyNumberFormat="1" applyFont="1" applyFill="1" applyBorder="1" applyAlignment="1">
      <alignment horizontal="left" vertical="center"/>
      <protection/>
    </xf>
    <xf numFmtId="164" fontId="6" fillId="0" borderId="38" xfId="79" applyNumberFormat="1" applyFont="1" applyFill="1" applyBorder="1" applyAlignment="1">
      <alignment horizontal="left" vertical="center"/>
      <protection/>
    </xf>
    <xf numFmtId="164" fontId="6" fillId="0" borderId="32" xfId="79" applyNumberFormat="1" applyFont="1" applyFill="1" applyBorder="1" applyAlignment="1">
      <alignment horizontal="left" vertical="center"/>
      <protection/>
    </xf>
    <xf numFmtId="167" fontId="6" fillId="0" borderId="25" xfId="79" applyNumberFormat="1" applyFont="1" applyFill="1" applyBorder="1" applyAlignment="1">
      <alignment horizontal="left" vertical="center"/>
      <protection/>
    </xf>
    <xf numFmtId="164" fontId="7" fillId="0" borderId="26" xfId="79" applyNumberFormat="1" applyFont="1" applyFill="1" applyBorder="1" applyAlignment="1">
      <alignment horizontal="center" vertical="center"/>
      <protection/>
    </xf>
    <xf numFmtId="165" fontId="7" fillId="0" borderId="27" xfId="79" applyNumberFormat="1" applyFont="1" applyFill="1" applyBorder="1" applyAlignment="1">
      <alignment horizontal="center" vertical="center"/>
      <protection/>
    </xf>
    <xf numFmtId="165" fontId="15" fillId="0" borderId="26" xfId="79" applyNumberFormat="1" applyFont="1" applyFill="1" applyBorder="1" applyAlignment="1">
      <alignment vertical="center"/>
      <protection/>
    </xf>
    <xf numFmtId="165" fontId="15" fillId="0" borderId="27" xfId="79" applyNumberFormat="1" applyFont="1" applyFill="1" applyBorder="1" applyAlignment="1">
      <alignment vertical="center"/>
      <protection/>
    </xf>
    <xf numFmtId="169" fontId="4" fillId="0" borderId="29" xfId="78" applyNumberFormat="1" applyFont="1" applyFill="1" applyBorder="1" applyAlignment="1">
      <alignment vertical="center"/>
      <protection/>
    </xf>
    <xf numFmtId="165" fontId="15" fillId="0" borderId="39" xfId="65" applyNumberFormat="1" applyFont="1" applyFill="1" applyBorder="1" applyAlignment="1">
      <alignment vertical="center"/>
      <protection/>
    </xf>
    <xf numFmtId="164" fontId="15" fillId="0" borderId="10" xfId="79" applyNumberFormat="1" applyFont="1" applyFill="1" applyBorder="1" applyAlignment="1">
      <alignment vertical="center"/>
      <protection/>
    </xf>
    <xf numFmtId="167" fontId="15" fillId="0" borderId="10" xfId="79" applyNumberFormat="1" applyFont="1" applyFill="1" applyBorder="1" applyAlignment="1">
      <alignment vertical="center"/>
      <protection/>
    </xf>
    <xf numFmtId="164" fontId="4" fillId="0" borderId="0" xfId="79" applyNumberFormat="1" applyFont="1" applyFill="1" applyBorder="1" applyAlignment="1" quotePrefix="1">
      <alignment vertical="center"/>
      <protection/>
    </xf>
    <xf numFmtId="167" fontId="4" fillId="0" borderId="0" xfId="79" applyNumberFormat="1" applyFont="1" applyFill="1" applyAlignment="1">
      <alignment vertical="center"/>
      <protection/>
    </xf>
    <xf numFmtId="164" fontId="10" fillId="0" borderId="0" xfId="79" applyNumberFormat="1" applyFont="1" applyFill="1" applyAlignment="1">
      <alignment vertical="center"/>
      <protection/>
    </xf>
    <xf numFmtId="164" fontId="4" fillId="0" borderId="10" xfId="80" applyNumberFormat="1" applyFont="1" applyFill="1" applyBorder="1" applyAlignment="1">
      <alignment vertical="center"/>
      <protection/>
    </xf>
    <xf numFmtId="167" fontId="4" fillId="0" borderId="10" xfId="80" applyNumberFormat="1" applyFont="1" applyFill="1" applyBorder="1" applyAlignment="1">
      <alignment vertical="center"/>
      <protection/>
    </xf>
    <xf numFmtId="167" fontId="4" fillId="0" borderId="11" xfId="80" applyNumberFormat="1" applyFont="1" applyFill="1" applyBorder="1" applyAlignment="1">
      <alignment vertical="center"/>
      <protection/>
    </xf>
    <xf numFmtId="164" fontId="4" fillId="0" borderId="0" xfId="80" applyNumberFormat="1" applyFont="1" applyFill="1" applyAlignment="1">
      <alignment vertical="center"/>
      <protection/>
    </xf>
    <xf numFmtId="164" fontId="4" fillId="0" borderId="0" xfId="80" applyNumberFormat="1" applyFont="1" applyFill="1" applyBorder="1" applyAlignment="1">
      <alignment vertical="center"/>
      <protection/>
    </xf>
    <xf numFmtId="167" fontId="4" fillId="0" borderId="0" xfId="80" applyNumberFormat="1" applyFont="1" applyFill="1" applyBorder="1" applyAlignment="1">
      <alignment vertical="center"/>
      <protection/>
    </xf>
    <xf numFmtId="167" fontId="4" fillId="0" borderId="12" xfId="80" applyNumberFormat="1" applyFont="1" applyFill="1" applyBorder="1" applyAlignment="1">
      <alignment vertical="center"/>
      <protection/>
    </xf>
    <xf numFmtId="164" fontId="7" fillId="0" borderId="0" xfId="80" applyNumberFormat="1" applyFont="1" applyFill="1" applyBorder="1" applyAlignment="1">
      <alignment vertical="center"/>
      <protection/>
    </xf>
    <xf numFmtId="167" fontId="6" fillId="0" borderId="0" xfId="80" applyNumberFormat="1" applyFont="1" applyFill="1" applyBorder="1" applyAlignment="1">
      <alignment horizontal="right" vertical="center"/>
      <protection/>
    </xf>
    <xf numFmtId="164" fontId="7" fillId="0" borderId="32" xfId="80" applyNumberFormat="1" applyFont="1" applyFill="1" applyBorder="1" applyAlignment="1">
      <alignment vertical="center"/>
      <protection/>
    </xf>
    <xf numFmtId="167" fontId="6" fillId="0" borderId="12" xfId="80" applyNumberFormat="1" applyFont="1" applyFill="1" applyBorder="1" applyAlignment="1">
      <alignment horizontal="right" vertical="center"/>
      <protection/>
    </xf>
    <xf numFmtId="164" fontId="6" fillId="0" borderId="15" xfId="80" applyNumberFormat="1" applyFont="1" applyFill="1" applyBorder="1" applyAlignment="1">
      <alignment horizontal="left" vertical="center"/>
      <protection/>
    </xf>
    <xf numFmtId="0" fontId="6" fillId="0" borderId="16" xfId="80" applyFont="1" applyFill="1" applyBorder="1" applyAlignment="1" quotePrefix="1">
      <alignment horizontal="left" vertical="center"/>
      <protection/>
    </xf>
    <xf numFmtId="0" fontId="6" fillId="0" borderId="16" xfId="80" applyFont="1" applyFill="1" applyBorder="1" applyAlignment="1">
      <alignment horizontal="left" vertical="center"/>
      <protection/>
    </xf>
    <xf numFmtId="167" fontId="6" fillId="0" borderId="16" xfId="80" applyNumberFormat="1" applyFont="1" applyFill="1" applyBorder="1" applyAlignment="1">
      <alignment vertical="center"/>
      <protection/>
    </xf>
    <xf numFmtId="167" fontId="6" fillId="0" borderId="17" xfId="80" applyNumberFormat="1" applyFont="1" applyFill="1" applyBorder="1" applyAlignment="1">
      <alignment vertical="center"/>
      <protection/>
    </xf>
    <xf numFmtId="164" fontId="6" fillId="0" borderId="18" xfId="80" applyNumberFormat="1" applyFont="1" applyFill="1" applyBorder="1" applyAlignment="1">
      <alignment horizontal="left" vertical="center"/>
      <protection/>
    </xf>
    <xf numFmtId="0" fontId="6" fillId="0" borderId="23" xfId="80" applyFont="1" applyFill="1" applyBorder="1" applyAlignment="1" quotePrefix="1">
      <alignment horizontal="left" vertical="center"/>
      <protection/>
    </xf>
    <xf numFmtId="0" fontId="6" fillId="0" borderId="32" xfId="80" applyFont="1" applyFill="1" applyBorder="1" applyAlignment="1" quotePrefix="1">
      <alignment horizontal="left" vertical="center"/>
      <protection/>
    </xf>
    <xf numFmtId="0" fontId="6" fillId="0" borderId="32" xfId="80" applyFont="1" applyFill="1" applyBorder="1" applyAlignment="1">
      <alignment horizontal="left" vertical="center"/>
      <protection/>
    </xf>
    <xf numFmtId="167" fontId="6" fillId="0" borderId="32" xfId="80" applyNumberFormat="1" applyFont="1" applyFill="1" applyBorder="1" applyAlignment="1">
      <alignment vertical="center"/>
      <protection/>
    </xf>
    <xf numFmtId="167" fontId="6" fillId="0" borderId="14" xfId="80" applyNumberFormat="1" applyFont="1" applyFill="1" applyBorder="1" applyAlignment="1">
      <alignment vertical="center"/>
      <protection/>
    </xf>
    <xf numFmtId="164" fontId="6" fillId="0" borderId="19" xfId="80" applyNumberFormat="1" applyFont="1" applyFill="1" applyBorder="1" applyAlignment="1">
      <alignment horizontal="left" vertical="center"/>
      <protection/>
    </xf>
    <xf numFmtId="167" fontId="6" fillId="0" borderId="19" xfId="80" applyNumberFormat="1" applyFont="1" applyFill="1" applyBorder="1" applyAlignment="1">
      <alignment horizontal="left" vertical="center"/>
      <protection/>
    </xf>
    <xf numFmtId="167" fontId="6" fillId="0" borderId="28" xfId="80" applyNumberFormat="1" applyFont="1" applyFill="1" applyBorder="1" applyAlignment="1">
      <alignment horizontal="left" vertical="center"/>
      <protection/>
    </xf>
    <xf numFmtId="164" fontId="6" fillId="0" borderId="23" xfId="80" applyNumberFormat="1" applyFont="1" applyFill="1" applyBorder="1" applyAlignment="1">
      <alignment horizontal="left" vertical="center"/>
      <protection/>
    </xf>
    <xf numFmtId="167" fontId="6" fillId="0" borderId="23" xfId="80" applyNumberFormat="1" applyFont="1" applyFill="1" applyBorder="1" applyAlignment="1">
      <alignment horizontal="left" vertical="center"/>
      <protection/>
    </xf>
    <xf numFmtId="167" fontId="6" fillId="0" borderId="25" xfId="80" applyNumberFormat="1" applyFont="1" applyFill="1" applyBorder="1" applyAlignment="1">
      <alignment horizontal="left" vertical="center"/>
      <protection/>
    </xf>
    <xf numFmtId="164" fontId="7" fillId="0" borderId="26" xfId="80" applyNumberFormat="1" applyFont="1" applyFill="1" applyBorder="1" applyAlignment="1">
      <alignment horizontal="center" vertical="center"/>
      <protection/>
    </xf>
    <xf numFmtId="169" fontId="7" fillId="0" borderId="19" xfId="80" applyNumberFormat="1" applyFont="1" applyFill="1" applyBorder="1" applyAlignment="1">
      <alignment horizontal="center" vertical="center"/>
      <protection/>
    </xf>
    <xf numFmtId="165" fontId="15" fillId="0" borderId="26" xfId="80" applyNumberFormat="1" applyFont="1" applyFill="1" applyBorder="1" applyAlignment="1">
      <alignment horizontal="right" vertical="center"/>
      <protection/>
    </xf>
    <xf numFmtId="169" fontId="15" fillId="0" borderId="19" xfId="80" applyNumberFormat="1" applyFont="1" applyFill="1" applyBorder="1" applyAlignment="1">
      <alignment vertical="center"/>
      <protection/>
    </xf>
    <xf numFmtId="165" fontId="15" fillId="0" borderId="26" xfId="80" applyNumberFormat="1" applyFont="1" applyFill="1" applyBorder="1" applyAlignment="1">
      <alignment vertical="center"/>
      <protection/>
    </xf>
    <xf numFmtId="164" fontId="4" fillId="0" borderId="29" xfId="80" applyNumberFormat="1" applyFont="1" applyFill="1" applyBorder="1" applyAlignment="1">
      <alignment vertical="center"/>
      <protection/>
    </xf>
    <xf numFmtId="167" fontId="4" fillId="0" borderId="39" xfId="80" applyNumberFormat="1" applyFont="1" applyFill="1" applyBorder="1" applyAlignment="1">
      <alignment vertical="center"/>
      <protection/>
    </xf>
    <xf numFmtId="164" fontId="4" fillId="0" borderId="0" xfId="80" applyNumberFormat="1" applyFont="1" applyFill="1" applyBorder="1" applyAlignment="1" quotePrefix="1">
      <alignment vertical="center"/>
      <protection/>
    </xf>
    <xf numFmtId="167" fontId="4" fillId="0" borderId="0" xfId="80" applyNumberFormat="1" applyFont="1" applyFill="1" applyAlignment="1">
      <alignment vertical="center"/>
      <protection/>
    </xf>
    <xf numFmtId="164" fontId="10" fillId="0" borderId="0" xfId="80" applyNumberFormat="1" applyFont="1" applyFill="1" applyAlignment="1">
      <alignment vertical="center"/>
      <protection/>
    </xf>
    <xf numFmtId="164" fontId="4" fillId="0" borderId="10" xfId="81" applyNumberFormat="1" applyFont="1" applyFill="1" applyBorder="1" applyAlignment="1">
      <alignment vertical="center"/>
      <protection/>
    </xf>
    <xf numFmtId="167" fontId="4" fillId="0" borderId="10" xfId="81" applyNumberFormat="1" applyFont="1" applyFill="1" applyBorder="1" applyAlignment="1">
      <alignment vertical="center"/>
      <protection/>
    </xf>
    <xf numFmtId="167" fontId="4" fillId="0" borderId="11" xfId="81" applyNumberFormat="1" applyFont="1" applyFill="1" applyBorder="1" applyAlignment="1">
      <alignment vertical="center"/>
      <protection/>
    </xf>
    <xf numFmtId="164" fontId="4" fillId="0" borderId="0" xfId="81" applyNumberFormat="1" applyFont="1" applyFill="1" applyAlignment="1">
      <alignment vertical="center"/>
      <protection/>
    </xf>
    <xf numFmtId="164" fontId="4" fillId="0" borderId="0" xfId="81" applyNumberFormat="1" applyFont="1" applyFill="1" applyBorder="1" applyAlignment="1">
      <alignment vertical="center"/>
      <protection/>
    </xf>
    <xf numFmtId="167" fontId="4" fillId="0" borderId="0" xfId="81" applyNumberFormat="1" applyFont="1" applyFill="1" applyBorder="1" applyAlignment="1">
      <alignment vertical="center"/>
      <protection/>
    </xf>
    <xf numFmtId="167" fontId="4" fillId="0" borderId="12" xfId="81" applyNumberFormat="1" applyFont="1" applyFill="1" applyBorder="1" applyAlignment="1">
      <alignment vertical="center"/>
      <protection/>
    </xf>
    <xf numFmtId="164" fontId="7" fillId="0" borderId="0" xfId="81" applyNumberFormat="1" applyFont="1" applyFill="1" applyBorder="1" applyAlignment="1">
      <alignment vertical="center"/>
      <protection/>
    </xf>
    <xf numFmtId="167" fontId="6" fillId="0" borderId="0" xfId="81" applyNumberFormat="1" applyFont="1" applyFill="1" applyBorder="1" applyAlignment="1">
      <alignment horizontal="right" vertical="center"/>
      <protection/>
    </xf>
    <xf numFmtId="167" fontId="6" fillId="0" borderId="12" xfId="81" applyNumberFormat="1" applyFont="1" applyFill="1" applyBorder="1" applyAlignment="1">
      <alignment horizontal="right" vertical="center"/>
      <protection/>
    </xf>
    <xf numFmtId="164" fontId="6" fillId="0" borderId="15" xfId="81" applyNumberFormat="1" applyFont="1" applyFill="1" applyBorder="1" applyAlignment="1">
      <alignment horizontal="left" vertical="center"/>
      <protection/>
    </xf>
    <xf numFmtId="0" fontId="6" fillId="0" borderId="16" xfId="81" applyFont="1" applyFill="1" applyBorder="1" applyAlignment="1">
      <alignment horizontal="left" vertical="center"/>
      <protection/>
    </xf>
    <xf numFmtId="167" fontId="6" fillId="0" borderId="35" xfId="81" applyNumberFormat="1" applyFont="1" applyFill="1" applyBorder="1" applyAlignment="1">
      <alignment horizontal="left" vertical="center"/>
      <protection/>
    </xf>
    <xf numFmtId="167" fontId="6" fillId="0" borderId="17" xfId="81" applyNumberFormat="1" applyFont="1" applyFill="1" applyBorder="1" applyAlignment="1">
      <alignment horizontal="left" vertical="center"/>
      <protection/>
    </xf>
    <xf numFmtId="164" fontId="6" fillId="0" borderId="18" xfId="81" applyNumberFormat="1" applyFont="1" applyFill="1" applyBorder="1" applyAlignment="1">
      <alignment horizontal="left" vertical="center"/>
      <protection/>
    </xf>
    <xf numFmtId="164" fontId="6" fillId="0" borderId="23" xfId="81" applyNumberFormat="1" applyFont="1" applyFill="1" applyBorder="1" applyAlignment="1">
      <alignment horizontal="left" vertical="center"/>
      <protection/>
    </xf>
    <xf numFmtId="164" fontId="6" fillId="0" borderId="32" xfId="81" applyNumberFormat="1" applyFont="1" applyFill="1" applyBorder="1" applyAlignment="1">
      <alignment horizontal="left" vertical="center"/>
      <protection/>
    </xf>
    <xf numFmtId="167" fontId="6" fillId="0" borderId="38" xfId="81" applyNumberFormat="1" applyFont="1" applyFill="1" applyBorder="1" applyAlignment="1">
      <alignment horizontal="left" vertical="center"/>
      <protection/>
    </xf>
    <xf numFmtId="167" fontId="6" fillId="0" borderId="14" xfId="81" applyNumberFormat="1" applyFont="1" applyFill="1" applyBorder="1" applyAlignment="1">
      <alignment horizontal="left" vertical="center"/>
      <protection/>
    </xf>
    <xf numFmtId="164" fontId="6" fillId="0" borderId="26" xfId="81" applyNumberFormat="1" applyFont="1" applyFill="1" applyBorder="1" applyAlignment="1">
      <alignment horizontal="left" vertical="center"/>
      <protection/>
    </xf>
    <xf numFmtId="167" fontId="6" fillId="0" borderId="26" xfId="81" applyNumberFormat="1" applyFont="1" applyFill="1" applyBorder="1" applyAlignment="1">
      <alignment horizontal="left" vertical="center"/>
      <protection/>
    </xf>
    <xf numFmtId="164" fontId="6" fillId="0" borderId="27" xfId="81" applyNumberFormat="1" applyFont="1" applyFill="1" applyBorder="1" applyAlignment="1">
      <alignment horizontal="left" vertical="center"/>
      <protection/>
    </xf>
    <xf numFmtId="164" fontId="6" fillId="0" borderId="0" xfId="81" applyNumberFormat="1" applyFont="1" applyFill="1" applyBorder="1" applyAlignment="1">
      <alignment horizontal="left" vertical="center"/>
      <protection/>
    </xf>
    <xf numFmtId="167" fontId="6" fillId="0" borderId="28" xfId="81" applyNumberFormat="1" applyFont="1" applyFill="1" applyBorder="1" applyAlignment="1">
      <alignment horizontal="left" vertical="center"/>
      <protection/>
    </xf>
    <xf numFmtId="164" fontId="6" fillId="0" borderId="24" xfId="81" applyNumberFormat="1" applyFont="1" applyFill="1" applyBorder="1" applyAlignment="1">
      <alignment horizontal="left" vertical="center"/>
      <protection/>
    </xf>
    <xf numFmtId="167" fontId="6" fillId="0" borderId="24" xfId="81" applyNumberFormat="1" applyFont="1" applyFill="1" applyBorder="1" applyAlignment="1">
      <alignment horizontal="left" vertical="center"/>
      <protection/>
    </xf>
    <xf numFmtId="164" fontId="6" fillId="0" borderId="38" xfId="81" applyNumberFormat="1" applyFont="1" applyFill="1" applyBorder="1" applyAlignment="1">
      <alignment horizontal="left" vertical="center"/>
      <protection/>
    </xf>
    <xf numFmtId="167" fontId="6" fillId="0" borderId="25" xfId="81" applyNumberFormat="1" applyFont="1" applyFill="1" applyBorder="1" applyAlignment="1">
      <alignment horizontal="left" vertical="center"/>
      <protection/>
    </xf>
    <xf numFmtId="164" fontId="7" fillId="0" borderId="26" xfId="81" applyNumberFormat="1" applyFont="1" applyFill="1" applyBorder="1" applyAlignment="1">
      <alignment horizontal="center" vertical="center"/>
      <protection/>
    </xf>
    <xf numFmtId="165" fontId="7" fillId="0" borderId="27" xfId="81" applyNumberFormat="1" applyFont="1" applyFill="1" applyBorder="1" applyAlignment="1">
      <alignment horizontal="center" vertical="center"/>
      <protection/>
    </xf>
    <xf numFmtId="165" fontId="15" fillId="0" borderId="26" xfId="81" applyNumberFormat="1" applyFont="1" applyFill="1" applyBorder="1" applyAlignment="1">
      <alignment vertical="center"/>
      <protection/>
    </xf>
    <xf numFmtId="165" fontId="15" fillId="0" borderId="27" xfId="81" applyNumberFormat="1" applyFont="1" applyFill="1" applyBorder="1" applyAlignment="1">
      <alignment vertical="center"/>
      <protection/>
    </xf>
    <xf numFmtId="164" fontId="4" fillId="0" borderId="0" xfId="81" applyNumberFormat="1" applyFont="1" applyFill="1" applyBorder="1" applyAlignment="1" quotePrefix="1">
      <alignment vertical="center"/>
      <protection/>
    </xf>
    <xf numFmtId="167" fontId="4" fillId="0" borderId="0" xfId="81" applyNumberFormat="1" applyFont="1" applyFill="1" applyAlignment="1">
      <alignment vertical="center"/>
      <protection/>
    </xf>
    <xf numFmtId="164" fontId="22" fillId="0" borderId="0" xfId="81" applyNumberFormat="1" applyFont="1" applyFill="1" applyAlignment="1">
      <alignment vertical="center"/>
      <protection/>
    </xf>
    <xf numFmtId="164" fontId="10" fillId="0" borderId="0" xfId="81" applyNumberFormat="1" applyFont="1" applyFill="1" applyAlignment="1">
      <alignment vertical="center"/>
      <protection/>
    </xf>
    <xf numFmtId="164" fontId="3" fillId="0" borderId="10" xfId="82" applyNumberFormat="1" applyFont="1" applyFill="1" applyBorder="1" applyAlignment="1">
      <alignment vertical="center"/>
      <protection/>
    </xf>
    <xf numFmtId="164" fontId="4" fillId="0" borderId="10" xfId="82" applyNumberFormat="1" applyFont="1" applyFill="1" applyBorder="1" applyAlignment="1" applyProtection="1">
      <alignment vertical="center"/>
      <protection/>
    </xf>
    <xf numFmtId="164" fontId="4" fillId="0" borderId="11" xfId="82" applyNumberFormat="1" applyFont="1" applyFill="1" applyBorder="1" applyAlignment="1" applyProtection="1">
      <alignment vertical="center"/>
      <protection/>
    </xf>
    <xf numFmtId="164" fontId="2" fillId="0" borderId="0" xfId="82" applyNumberFormat="1" applyFill="1" applyAlignment="1">
      <alignment vertical="center"/>
      <protection/>
    </xf>
    <xf numFmtId="164" fontId="3" fillId="0" borderId="0" xfId="82" applyNumberFormat="1" applyFont="1" applyFill="1" applyBorder="1" applyAlignment="1">
      <alignment vertical="center"/>
      <protection/>
    </xf>
    <xf numFmtId="164" fontId="4" fillId="0" borderId="0" xfId="82" applyNumberFormat="1" applyFont="1" applyFill="1" applyBorder="1" applyAlignment="1" applyProtection="1">
      <alignment vertical="center"/>
      <protection/>
    </xf>
    <xf numFmtId="164" fontId="4" fillId="0" borderId="12" xfId="82" applyNumberFormat="1" applyFont="1" applyFill="1" applyBorder="1" applyAlignment="1" applyProtection="1">
      <alignment vertical="center"/>
      <protection/>
    </xf>
    <xf numFmtId="164" fontId="5" fillId="0" borderId="0" xfId="82" applyNumberFormat="1" applyFont="1" applyFill="1" applyBorder="1" applyAlignment="1">
      <alignment vertical="center"/>
      <protection/>
    </xf>
    <xf numFmtId="164" fontId="16" fillId="0" borderId="0" xfId="82" applyNumberFormat="1" applyFont="1" applyFill="1" applyBorder="1" applyAlignment="1">
      <alignment vertical="center"/>
      <protection/>
    </xf>
    <xf numFmtId="164" fontId="6" fillId="0" borderId="12" xfId="82" applyNumberFormat="1" applyFont="1" applyFill="1" applyBorder="1" applyAlignment="1">
      <alignment horizontal="right" vertical="center"/>
      <protection/>
    </xf>
    <xf numFmtId="164" fontId="7" fillId="0" borderId="26" xfId="82" applyNumberFormat="1" applyFont="1" applyFill="1" applyBorder="1" applyAlignment="1" applyProtection="1">
      <alignment vertical="center"/>
      <protection/>
    </xf>
    <xf numFmtId="164" fontId="7" fillId="0" borderId="26" xfId="82" applyNumberFormat="1" applyFont="1" applyFill="1" applyBorder="1" applyAlignment="1">
      <alignment vertical="center"/>
      <protection/>
    </xf>
    <xf numFmtId="164" fontId="7" fillId="0" borderId="28" xfId="82" applyNumberFormat="1" applyFont="1" applyFill="1" applyBorder="1" applyAlignment="1">
      <alignment vertical="center"/>
      <protection/>
    </xf>
    <xf numFmtId="164" fontId="9" fillId="0" borderId="0" xfId="82" applyNumberFormat="1" applyFont="1" applyFill="1" applyAlignment="1">
      <alignment vertical="center"/>
      <protection/>
    </xf>
    <xf numFmtId="164" fontId="23" fillId="0" borderId="29" xfId="82" applyNumberFormat="1" applyFont="1" applyFill="1" applyBorder="1" applyAlignment="1">
      <alignment vertical="center"/>
      <protection/>
    </xf>
    <xf numFmtId="164" fontId="24" fillId="0" borderId="29" xfId="82" applyNumberFormat="1" applyFont="1" applyFill="1" applyBorder="1" applyAlignment="1">
      <alignment vertical="center"/>
      <protection/>
    </xf>
    <xf numFmtId="164" fontId="24" fillId="0" borderId="31" xfId="82" applyNumberFormat="1" applyFont="1" applyFill="1" applyBorder="1" applyAlignment="1">
      <alignment vertical="center"/>
      <protection/>
    </xf>
    <xf numFmtId="164" fontId="12" fillId="0" borderId="0" xfId="82" applyNumberFormat="1" applyFont="1" applyFill="1" applyAlignment="1">
      <alignment vertical="center"/>
      <protection/>
    </xf>
    <xf numFmtId="164" fontId="3" fillId="0" borderId="10" xfId="83" applyNumberFormat="1" applyFont="1" applyFill="1" applyBorder="1" applyAlignment="1">
      <alignment vertical="center"/>
      <protection/>
    </xf>
    <xf numFmtId="164" fontId="4" fillId="0" borderId="10" xfId="83" applyNumberFormat="1" applyFont="1" applyFill="1" applyBorder="1" applyAlignment="1" applyProtection="1">
      <alignment vertical="center"/>
      <protection/>
    </xf>
    <xf numFmtId="164" fontId="4" fillId="0" borderId="11" xfId="83" applyNumberFormat="1" applyFont="1" applyFill="1" applyBorder="1" applyAlignment="1" applyProtection="1">
      <alignment vertical="center"/>
      <protection/>
    </xf>
    <xf numFmtId="164" fontId="2" fillId="0" borderId="0" xfId="83" applyNumberFormat="1" applyFill="1" applyAlignment="1">
      <alignment vertical="center"/>
      <protection/>
    </xf>
    <xf numFmtId="164" fontId="3" fillId="0" borderId="0" xfId="83" applyNumberFormat="1" applyFont="1" applyFill="1" applyBorder="1" applyAlignment="1">
      <alignment vertical="center"/>
      <protection/>
    </xf>
    <xf numFmtId="164" fontId="4" fillId="0" borderId="0" xfId="83" applyNumberFormat="1" applyFont="1" applyFill="1" applyBorder="1" applyAlignment="1" applyProtection="1">
      <alignment vertical="center"/>
      <protection/>
    </xf>
    <xf numFmtId="164" fontId="4" fillId="0" borderId="12" xfId="83" applyNumberFormat="1" applyFont="1" applyFill="1" applyBorder="1" applyAlignment="1" applyProtection="1">
      <alignment vertical="center"/>
      <protection/>
    </xf>
    <xf numFmtId="164" fontId="5" fillId="0" borderId="0" xfId="83" applyNumberFormat="1" applyFont="1" applyFill="1" applyBorder="1" applyAlignment="1">
      <alignment vertical="center"/>
      <protection/>
    </xf>
    <xf numFmtId="164" fontId="16" fillId="0" borderId="0" xfId="83" applyNumberFormat="1" applyFont="1" applyFill="1" applyBorder="1" applyAlignment="1">
      <alignment vertical="center"/>
      <protection/>
    </xf>
    <xf numFmtId="164" fontId="6" fillId="0" borderId="12" xfId="83" applyNumberFormat="1" applyFont="1" applyFill="1" applyBorder="1" applyAlignment="1">
      <alignment horizontal="right" vertical="center"/>
      <protection/>
    </xf>
    <xf numFmtId="164" fontId="7" fillId="0" borderId="26" xfId="83" applyNumberFormat="1" applyFont="1" applyFill="1" applyBorder="1" applyAlignment="1" applyProtection="1">
      <alignment vertical="center"/>
      <protection/>
    </xf>
    <xf numFmtId="164" fontId="7" fillId="0" borderId="26" xfId="83" applyNumberFormat="1" applyFont="1" applyFill="1" applyBorder="1" applyAlignment="1">
      <alignment vertical="center"/>
      <protection/>
    </xf>
    <xf numFmtId="164" fontId="7" fillId="0" borderId="28" xfId="83" applyNumberFormat="1" applyFont="1" applyFill="1" applyBorder="1" applyAlignment="1">
      <alignment vertical="center"/>
      <protection/>
    </xf>
    <xf numFmtId="164" fontId="23" fillId="0" borderId="29" xfId="83" applyNumberFormat="1" applyFont="1" applyFill="1" applyBorder="1" applyAlignment="1">
      <alignment vertical="center"/>
      <protection/>
    </xf>
    <xf numFmtId="164" fontId="24" fillId="0" borderId="29" xfId="83" applyNumberFormat="1" applyFont="1" applyFill="1" applyBorder="1" applyAlignment="1">
      <alignment vertical="center"/>
      <protection/>
    </xf>
    <xf numFmtId="164" fontId="24" fillId="0" borderId="31" xfId="83" applyNumberFormat="1" applyFont="1" applyFill="1" applyBorder="1" applyAlignment="1">
      <alignment vertical="center"/>
      <protection/>
    </xf>
    <xf numFmtId="164" fontId="7" fillId="0" borderId="0" xfId="83" applyNumberFormat="1" applyFont="1" applyFill="1" applyBorder="1" applyAlignment="1">
      <alignment vertical="center"/>
      <protection/>
    </xf>
    <xf numFmtId="164" fontId="12" fillId="0" borderId="0" xfId="83" applyNumberFormat="1" applyFont="1" applyFill="1" applyAlignment="1">
      <alignment vertical="center"/>
      <protection/>
    </xf>
    <xf numFmtId="164" fontId="10" fillId="0" borderId="0" xfId="83" applyNumberFormat="1" applyFont="1" applyFill="1" applyAlignment="1">
      <alignment vertical="center"/>
      <protection/>
    </xf>
    <xf numFmtId="0" fontId="4" fillId="0" borderId="10" xfId="54" applyFont="1" applyBorder="1" applyAlignment="1">
      <alignment vertical="center"/>
      <protection/>
    </xf>
    <xf numFmtId="0" fontId="4" fillId="0" borderId="11" xfId="54" applyFont="1" applyBorder="1" applyAlignment="1">
      <alignment vertical="center"/>
      <protection/>
    </xf>
    <xf numFmtId="0" fontId="2" fillId="0" borderId="0" xfId="54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12" xfId="54" applyFont="1" applyBorder="1" applyAlignment="1">
      <alignment vertical="center"/>
      <protection/>
    </xf>
    <xf numFmtId="17" fontId="6" fillId="0" borderId="13" xfId="60" applyNumberFormat="1" applyFont="1" applyBorder="1" applyAlignment="1" applyProtection="1">
      <alignment vertical="center"/>
      <protection/>
    </xf>
    <xf numFmtId="17" fontId="6" fillId="0" borderId="21" xfId="60" applyNumberFormat="1" applyFont="1" applyBorder="1" applyAlignment="1" applyProtection="1">
      <alignment vertical="center"/>
      <protection/>
    </xf>
    <xf numFmtId="0" fontId="2" fillId="0" borderId="0" xfId="54" applyFont="1" applyAlignment="1">
      <alignment vertical="center"/>
      <protection/>
    </xf>
    <xf numFmtId="9" fontId="7" fillId="0" borderId="26" xfId="108" applyFont="1" applyBorder="1" applyAlignment="1" applyProtection="1">
      <alignment horizontal="right" vertical="center"/>
      <protection/>
    </xf>
    <xf numFmtId="9" fontId="7" fillId="0" borderId="19" xfId="108" applyFont="1" applyBorder="1" applyAlignment="1" applyProtection="1">
      <alignment horizontal="right" vertical="center"/>
      <protection/>
    </xf>
    <xf numFmtId="9" fontId="7" fillId="0" borderId="28" xfId="108" applyFont="1" applyBorder="1" applyAlignment="1" applyProtection="1">
      <alignment horizontal="right" vertical="center"/>
      <protection/>
    </xf>
    <xf numFmtId="0" fontId="5" fillId="0" borderId="0" xfId="54" applyFont="1" applyAlignment="1">
      <alignment vertical="center"/>
      <protection/>
    </xf>
    <xf numFmtId="43" fontId="7" fillId="0" borderId="0" xfId="112" applyFont="1" applyBorder="1" applyAlignment="1" applyProtection="1">
      <alignment vertical="center"/>
      <protection/>
    </xf>
    <xf numFmtId="164" fontId="4" fillId="0" borderId="10" xfId="84" applyNumberFormat="1" applyFont="1" applyFill="1" applyBorder="1" applyAlignment="1">
      <alignment vertical="center"/>
      <protection/>
    </xf>
    <xf numFmtId="167" fontId="4" fillId="0" borderId="10" xfId="84" applyNumberFormat="1" applyFont="1" applyFill="1" applyBorder="1" applyAlignment="1">
      <alignment vertical="center"/>
      <protection/>
    </xf>
    <xf numFmtId="167" fontId="4" fillId="0" borderId="11" xfId="84" applyNumberFormat="1" applyFont="1" applyFill="1" applyBorder="1" applyAlignment="1">
      <alignment vertical="center"/>
      <protection/>
    </xf>
    <xf numFmtId="164" fontId="4" fillId="0" borderId="0" xfId="84" applyNumberFormat="1" applyFont="1" applyFill="1" applyAlignment="1">
      <alignment vertical="center"/>
      <protection/>
    </xf>
    <xf numFmtId="164" fontId="4" fillId="0" borderId="0" xfId="84" applyNumberFormat="1" applyFont="1" applyFill="1" applyBorder="1" applyAlignment="1">
      <alignment vertical="center"/>
      <protection/>
    </xf>
    <xf numFmtId="167" fontId="4" fillId="0" borderId="0" xfId="84" applyNumberFormat="1" applyFont="1" applyFill="1" applyBorder="1" applyAlignment="1">
      <alignment vertical="center"/>
      <protection/>
    </xf>
    <xf numFmtId="167" fontId="4" fillId="0" borderId="12" xfId="84" applyNumberFormat="1" applyFont="1" applyFill="1" applyBorder="1" applyAlignment="1">
      <alignment vertical="center"/>
      <protection/>
    </xf>
    <xf numFmtId="164" fontId="7" fillId="0" borderId="0" xfId="84" applyNumberFormat="1" applyFont="1" applyFill="1" applyBorder="1" applyAlignment="1">
      <alignment vertical="center"/>
      <protection/>
    </xf>
    <xf numFmtId="167" fontId="6" fillId="0" borderId="0" xfId="84" applyNumberFormat="1" applyFont="1" applyFill="1" applyBorder="1" applyAlignment="1">
      <alignment horizontal="right" vertical="center"/>
      <protection/>
    </xf>
    <xf numFmtId="167" fontId="6" fillId="0" borderId="12" xfId="84" applyNumberFormat="1" applyFont="1" applyFill="1" applyBorder="1" applyAlignment="1">
      <alignment horizontal="right" vertical="center"/>
      <protection/>
    </xf>
    <xf numFmtId="164" fontId="6" fillId="0" borderId="15" xfId="84" applyNumberFormat="1" applyFont="1" applyFill="1" applyBorder="1" applyAlignment="1">
      <alignment horizontal="left" vertical="center"/>
      <protection/>
    </xf>
    <xf numFmtId="0" fontId="6" fillId="0" borderId="16" xfId="84" applyFont="1" applyFill="1" applyBorder="1" applyAlignment="1" quotePrefix="1">
      <alignment horizontal="left" vertical="center"/>
      <protection/>
    </xf>
    <xf numFmtId="0" fontId="6" fillId="0" borderId="16" xfId="84" applyFont="1" applyFill="1" applyBorder="1" applyAlignment="1">
      <alignment horizontal="left" vertical="center"/>
      <protection/>
    </xf>
    <xf numFmtId="167" fontId="6" fillId="0" borderId="35" xfId="84" applyNumberFormat="1" applyFont="1" applyFill="1" applyBorder="1" applyAlignment="1">
      <alignment vertical="center"/>
      <protection/>
    </xf>
    <xf numFmtId="167" fontId="6" fillId="0" borderId="17" xfId="84" applyNumberFormat="1" applyFont="1" applyFill="1" applyBorder="1" applyAlignment="1">
      <alignment vertical="center"/>
      <protection/>
    </xf>
    <xf numFmtId="164" fontId="6" fillId="0" borderId="18" xfId="84" applyNumberFormat="1" applyFont="1" applyFill="1" applyBorder="1" applyAlignment="1">
      <alignment horizontal="left" vertical="center"/>
      <protection/>
    </xf>
    <xf numFmtId="164" fontId="6" fillId="0" borderId="23" xfId="84" applyNumberFormat="1" applyFont="1" applyFill="1" applyBorder="1" applyAlignment="1" quotePrefix="1">
      <alignment horizontal="left" vertical="center"/>
      <protection/>
    </xf>
    <xf numFmtId="164" fontId="6" fillId="0" borderId="32" xfId="84" applyNumberFormat="1" applyFont="1" applyFill="1" applyBorder="1" applyAlignment="1" quotePrefix="1">
      <alignment horizontal="left" vertical="center"/>
      <protection/>
    </xf>
    <xf numFmtId="164" fontId="6" fillId="0" borderId="32" xfId="84" applyNumberFormat="1" applyFont="1" applyFill="1" applyBorder="1" applyAlignment="1">
      <alignment horizontal="left" vertical="center"/>
      <protection/>
    </xf>
    <xf numFmtId="167" fontId="6" fillId="0" borderId="38" xfId="84" applyNumberFormat="1" applyFont="1" applyFill="1" applyBorder="1" applyAlignment="1">
      <alignment vertical="center"/>
      <protection/>
    </xf>
    <xf numFmtId="167" fontId="6" fillId="0" borderId="14" xfId="84" applyNumberFormat="1" applyFont="1" applyFill="1" applyBorder="1" applyAlignment="1">
      <alignment vertical="center"/>
      <protection/>
    </xf>
    <xf numFmtId="164" fontId="6" fillId="0" borderId="19" xfId="84" applyNumberFormat="1" applyFont="1" applyFill="1" applyBorder="1" applyAlignment="1">
      <alignment horizontal="left" vertical="center"/>
      <protection/>
    </xf>
    <xf numFmtId="167" fontId="6" fillId="0" borderId="26" xfId="84" applyNumberFormat="1" applyFont="1" applyFill="1" applyBorder="1" applyAlignment="1">
      <alignment horizontal="left" vertical="center"/>
      <protection/>
    </xf>
    <xf numFmtId="164" fontId="6" fillId="0" borderId="20" xfId="84" applyNumberFormat="1" applyFont="1" applyFill="1" applyBorder="1" applyAlignment="1">
      <alignment horizontal="left" vertical="center"/>
      <protection/>
    </xf>
    <xf numFmtId="167" fontId="6" fillId="0" borderId="28" xfId="84" applyNumberFormat="1" applyFont="1" applyFill="1" applyBorder="1" applyAlignment="1">
      <alignment horizontal="left" vertical="center"/>
      <protection/>
    </xf>
    <xf numFmtId="164" fontId="6" fillId="0" borderId="23" xfId="84" applyNumberFormat="1" applyFont="1" applyFill="1" applyBorder="1" applyAlignment="1">
      <alignment horizontal="left" vertical="center"/>
      <protection/>
    </xf>
    <xf numFmtId="167" fontId="6" fillId="0" borderId="24" xfId="84" applyNumberFormat="1" applyFont="1" applyFill="1" applyBorder="1" applyAlignment="1">
      <alignment horizontal="left" vertical="center"/>
      <protection/>
    </xf>
    <xf numFmtId="164" fontId="6" fillId="0" borderId="24" xfId="84" applyNumberFormat="1" applyFont="1" applyFill="1" applyBorder="1" applyAlignment="1">
      <alignment horizontal="left" vertical="center"/>
      <protection/>
    </xf>
    <xf numFmtId="167" fontId="6" fillId="0" borderId="25" xfId="84" applyNumberFormat="1" applyFont="1" applyFill="1" applyBorder="1" applyAlignment="1">
      <alignment horizontal="left" vertical="center"/>
      <protection/>
    </xf>
    <xf numFmtId="164" fontId="7" fillId="0" borderId="26" xfId="84" applyNumberFormat="1" applyFont="1" applyFill="1" applyBorder="1" applyAlignment="1">
      <alignment horizontal="center" vertical="center"/>
      <protection/>
    </xf>
    <xf numFmtId="164" fontId="7" fillId="0" borderId="27" xfId="84" applyNumberFormat="1" applyFont="1" applyFill="1" applyBorder="1" applyAlignment="1">
      <alignment horizontal="center" vertical="center"/>
      <protection/>
    </xf>
    <xf numFmtId="165" fontId="15" fillId="0" borderId="26" xfId="84" applyNumberFormat="1" applyFont="1" applyFill="1" applyBorder="1" applyAlignment="1">
      <alignment horizontal="right" vertical="center"/>
      <protection/>
    </xf>
    <xf numFmtId="165" fontId="15" fillId="0" borderId="27" xfId="84" applyNumberFormat="1" applyFont="1" applyFill="1" applyBorder="1" applyAlignment="1">
      <alignment horizontal="right" vertical="center"/>
      <protection/>
    </xf>
    <xf numFmtId="165" fontId="15" fillId="0" borderId="26" xfId="84" applyNumberFormat="1" applyFont="1" applyFill="1" applyBorder="1" applyAlignment="1">
      <alignment vertical="center"/>
      <protection/>
    </xf>
    <xf numFmtId="165" fontId="15" fillId="0" borderId="27" xfId="84" applyNumberFormat="1" applyFont="1" applyFill="1" applyBorder="1" applyAlignment="1">
      <alignment vertical="center"/>
      <protection/>
    </xf>
    <xf numFmtId="164" fontId="4" fillId="0" borderId="29" xfId="84" applyNumberFormat="1" applyFont="1" applyFill="1" applyBorder="1" applyAlignment="1">
      <alignment vertical="center"/>
      <protection/>
    </xf>
    <xf numFmtId="164" fontId="4" fillId="0" borderId="30" xfId="84" applyNumberFormat="1" applyFont="1" applyFill="1" applyBorder="1" applyAlignment="1">
      <alignment vertical="center"/>
      <protection/>
    </xf>
    <xf numFmtId="164" fontId="4" fillId="0" borderId="0" xfId="84" applyNumberFormat="1" applyFont="1" applyFill="1" applyBorder="1" applyAlignment="1" quotePrefix="1">
      <alignment vertical="center"/>
      <protection/>
    </xf>
    <xf numFmtId="167" fontId="4" fillId="0" borderId="0" xfId="84" applyNumberFormat="1" applyFont="1" applyFill="1" applyAlignment="1">
      <alignment vertical="center"/>
      <protection/>
    </xf>
    <xf numFmtId="164" fontId="10" fillId="0" borderId="0" xfId="84" applyNumberFormat="1" applyFont="1" applyFill="1" applyAlignment="1">
      <alignment vertical="center"/>
      <protection/>
    </xf>
    <xf numFmtId="164" fontId="4" fillId="0" borderId="10" xfId="87" applyNumberFormat="1" applyFont="1" applyFill="1" applyBorder="1" applyAlignment="1">
      <alignment vertical="center"/>
      <protection/>
    </xf>
    <xf numFmtId="167" fontId="4" fillId="0" borderId="10" xfId="87" applyNumberFormat="1" applyFont="1" applyFill="1" applyBorder="1" applyAlignment="1">
      <alignment vertical="center"/>
      <protection/>
    </xf>
    <xf numFmtId="167" fontId="4" fillId="0" borderId="11" xfId="87" applyNumberFormat="1" applyFont="1" applyFill="1" applyBorder="1" applyAlignment="1">
      <alignment vertical="center"/>
      <protection/>
    </xf>
    <xf numFmtId="164" fontId="4" fillId="0" borderId="0" xfId="87" applyNumberFormat="1" applyFont="1" applyFill="1" applyAlignment="1">
      <alignment vertical="center"/>
      <protection/>
    </xf>
    <xf numFmtId="164" fontId="4" fillId="0" borderId="0" xfId="87" applyNumberFormat="1" applyFont="1" applyFill="1" applyBorder="1" applyAlignment="1">
      <alignment vertical="center"/>
      <protection/>
    </xf>
    <xf numFmtId="167" fontId="4" fillId="0" borderId="0" xfId="87" applyNumberFormat="1" applyFont="1" applyFill="1" applyBorder="1" applyAlignment="1">
      <alignment vertical="center"/>
      <protection/>
    </xf>
    <xf numFmtId="167" fontId="4" fillId="0" borderId="12" xfId="87" applyNumberFormat="1" applyFont="1" applyFill="1" applyBorder="1" applyAlignment="1">
      <alignment vertical="center"/>
      <protection/>
    </xf>
    <xf numFmtId="164" fontId="7" fillId="0" borderId="0" xfId="87" applyNumberFormat="1" applyFont="1" applyFill="1" applyBorder="1" applyAlignment="1">
      <alignment vertical="center"/>
      <protection/>
    </xf>
    <xf numFmtId="167" fontId="6" fillId="0" borderId="0" xfId="87" applyNumberFormat="1" applyFont="1" applyFill="1" applyBorder="1" applyAlignment="1">
      <alignment horizontal="right" vertical="center"/>
      <protection/>
    </xf>
    <xf numFmtId="167" fontId="6" fillId="0" borderId="12" xfId="87" applyNumberFormat="1" applyFont="1" applyFill="1" applyBorder="1" applyAlignment="1">
      <alignment horizontal="right" vertical="center"/>
      <protection/>
    </xf>
    <xf numFmtId="164" fontId="6" fillId="0" borderId="15" xfId="87" applyNumberFormat="1" applyFont="1" applyFill="1" applyBorder="1" applyAlignment="1">
      <alignment horizontal="left" vertical="center"/>
      <protection/>
    </xf>
    <xf numFmtId="0" fontId="6" fillId="0" borderId="16" xfId="87" applyFont="1" applyFill="1" applyBorder="1" applyAlignment="1">
      <alignment horizontal="left" vertical="center"/>
      <protection/>
    </xf>
    <xf numFmtId="167" fontId="6" fillId="0" borderId="35" xfId="87" applyNumberFormat="1" applyFont="1" applyFill="1" applyBorder="1" applyAlignment="1">
      <alignment vertical="center"/>
      <protection/>
    </xf>
    <xf numFmtId="0" fontId="6" fillId="0" borderId="16" xfId="87" applyFont="1" applyFill="1" applyBorder="1" applyAlignment="1" quotePrefix="1">
      <alignment horizontal="left" vertical="center"/>
      <protection/>
    </xf>
    <xf numFmtId="167" fontId="6" fillId="0" borderId="17" xfId="87" applyNumberFormat="1" applyFont="1" applyFill="1" applyBorder="1" applyAlignment="1">
      <alignment vertical="center"/>
      <protection/>
    </xf>
    <xf numFmtId="164" fontId="6" fillId="0" borderId="18" xfId="87" applyNumberFormat="1" applyFont="1" applyFill="1" applyBorder="1" applyAlignment="1">
      <alignment horizontal="left" vertical="center"/>
      <protection/>
    </xf>
    <xf numFmtId="164" fontId="6" fillId="0" borderId="23" xfId="87" applyNumberFormat="1" applyFont="1" applyFill="1" applyBorder="1" applyAlignment="1" quotePrefix="1">
      <alignment horizontal="left" vertical="center"/>
      <protection/>
    </xf>
    <xf numFmtId="164" fontId="6" fillId="0" borderId="32" xfId="87" applyNumberFormat="1" applyFont="1" applyFill="1" applyBorder="1" applyAlignment="1">
      <alignment horizontal="left" vertical="center"/>
      <protection/>
    </xf>
    <xf numFmtId="167" fontId="6" fillId="0" borderId="38" xfId="87" applyNumberFormat="1" applyFont="1" applyFill="1" applyBorder="1" applyAlignment="1">
      <alignment vertical="center"/>
      <protection/>
    </xf>
    <xf numFmtId="164" fontId="6" fillId="0" borderId="32" xfId="87" applyNumberFormat="1" applyFont="1" applyFill="1" applyBorder="1" applyAlignment="1" quotePrefix="1">
      <alignment horizontal="left" vertical="center"/>
      <protection/>
    </xf>
    <xf numFmtId="167" fontId="6" fillId="0" borderId="14" xfId="87" applyNumberFormat="1" applyFont="1" applyFill="1" applyBorder="1" applyAlignment="1">
      <alignment vertical="center"/>
      <protection/>
    </xf>
    <xf numFmtId="164" fontId="6" fillId="0" borderId="19" xfId="87" applyNumberFormat="1" applyFont="1" applyFill="1" applyBorder="1" applyAlignment="1">
      <alignment horizontal="left" vertical="center"/>
      <protection/>
    </xf>
    <xf numFmtId="167" fontId="6" fillId="0" borderId="26" xfId="87" applyNumberFormat="1" applyFont="1" applyFill="1" applyBorder="1" applyAlignment="1">
      <alignment horizontal="left" vertical="center"/>
      <protection/>
    </xf>
    <xf numFmtId="164" fontId="6" fillId="0" borderId="20" xfId="87" applyNumberFormat="1" applyFont="1" applyFill="1" applyBorder="1" applyAlignment="1">
      <alignment horizontal="left" vertical="center"/>
      <protection/>
    </xf>
    <xf numFmtId="167" fontId="6" fillId="0" borderId="28" xfId="87" applyNumberFormat="1" applyFont="1" applyFill="1" applyBorder="1" applyAlignment="1">
      <alignment horizontal="left" vertical="center"/>
      <protection/>
    </xf>
    <xf numFmtId="182" fontId="4" fillId="0" borderId="0" xfId="87" applyNumberFormat="1" applyFont="1" applyFill="1" applyAlignment="1">
      <alignment vertical="center"/>
      <protection/>
    </xf>
    <xf numFmtId="164" fontId="6" fillId="0" borderId="23" xfId="87" applyNumberFormat="1" applyFont="1" applyFill="1" applyBorder="1" applyAlignment="1">
      <alignment horizontal="left" vertical="center"/>
      <protection/>
    </xf>
    <xf numFmtId="167" fontId="6" fillId="0" borderId="24" xfId="87" applyNumberFormat="1" applyFont="1" applyFill="1" applyBorder="1" applyAlignment="1">
      <alignment horizontal="left" vertical="center"/>
      <protection/>
    </xf>
    <xf numFmtId="164" fontId="6" fillId="0" borderId="24" xfId="87" applyNumberFormat="1" applyFont="1" applyFill="1" applyBorder="1" applyAlignment="1">
      <alignment horizontal="left" vertical="center"/>
      <protection/>
    </xf>
    <xf numFmtId="167" fontId="6" fillId="0" borderId="25" xfId="87" applyNumberFormat="1" applyFont="1" applyFill="1" applyBorder="1" applyAlignment="1">
      <alignment horizontal="left" vertical="center"/>
      <protection/>
    </xf>
    <xf numFmtId="164" fontId="7" fillId="0" borderId="26" xfId="87" applyNumberFormat="1" applyFont="1" applyFill="1" applyBorder="1" applyAlignment="1">
      <alignment horizontal="center" vertical="center"/>
      <protection/>
    </xf>
    <xf numFmtId="164" fontId="7" fillId="0" borderId="27" xfId="87" applyNumberFormat="1" applyFont="1" applyFill="1" applyBorder="1" applyAlignment="1">
      <alignment horizontal="center" vertical="center"/>
      <protection/>
    </xf>
    <xf numFmtId="165" fontId="15" fillId="0" borderId="26" xfId="87" applyNumberFormat="1" applyFont="1" applyFill="1" applyBorder="1" applyAlignment="1">
      <alignment horizontal="right" vertical="center"/>
      <protection/>
    </xf>
    <xf numFmtId="165" fontId="15" fillId="0" borderId="27" xfId="87" applyNumberFormat="1" applyFont="1" applyFill="1" applyBorder="1" applyAlignment="1">
      <alignment horizontal="right" vertical="center"/>
      <protection/>
    </xf>
    <xf numFmtId="165" fontId="15" fillId="0" borderId="26" xfId="87" applyNumberFormat="1" applyFont="1" applyFill="1" applyBorder="1" applyAlignment="1">
      <alignment vertical="center"/>
      <protection/>
    </xf>
    <xf numFmtId="165" fontId="15" fillId="0" borderId="27" xfId="87" applyNumberFormat="1" applyFont="1" applyFill="1" applyBorder="1" applyAlignment="1">
      <alignment vertical="center"/>
      <protection/>
    </xf>
    <xf numFmtId="164" fontId="15" fillId="0" borderId="29" xfId="87" applyNumberFormat="1" applyFont="1" applyFill="1" applyBorder="1" applyAlignment="1">
      <alignment vertical="center"/>
      <protection/>
    </xf>
    <xf numFmtId="164" fontId="15" fillId="0" borderId="30" xfId="87" applyNumberFormat="1" applyFont="1" applyFill="1" applyBorder="1" applyAlignment="1">
      <alignment vertical="center"/>
      <protection/>
    </xf>
    <xf numFmtId="164" fontId="4" fillId="0" borderId="0" xfId="87" applyNumberFormat="1" applyFont="1" applyFill="1" applyBorder="1" applyAlignment="1" quotePrefix="1">
      <alignment vertical="center"/>
      <protection/>
    </xf>
    <xf numFmtId="167" fontId="4" fillId="0" borderId="0" xfId="87" applyNumberFormat="1" applyFont="1" applyFill="1" applyAlignment="1">
      <alignment vertical="center"/>
      <protection/>
    </xf>
    <xf numFmtId="164" fontId="10" fillId="0" borderId="0" xfId="87" applyNumberFormat="1" applyFont="1" applyFill="1" applyAlignment="1">
      <alignment vertical="center"/>
      <protection/>
    </xf>
    <xf numFmtId="164" fontId="4" fillId="0" borderId="10" xfId="88" applyNumberFormat="1" applyFont="1" applyFill="1" applyBorder="1" applyAlignment="1">
      <alignment vertical="center"/>
      <protection/>
    </xf>
    <xf numFmtId="167" fontId="4" fillId="0" borderId="10" xfId="88" applyNumberFormat="1" applyFont="1" applyFill="1" applyBorder="1" applyAlignment="1">
      <alignment vertical="center"/>
      <protection/>
    </xf>
    <xf numFmtId="167" fontId="4" fillId="0" borderId="11" xfId="88" applyNumberFormat="1" applyFont="1" applyFill="1" applyBorder="1" applyAlignment="1">
      <alignment vertical="center"/>
      <protection/>
    </xf>
    <xf numFmtId="164" fontId="4" fillId="0" borderId="0" xfId="88" applyNumberFormat="1" applyFont="1" applyFill="1" applyAlignment="1">
      <alignment vertical="center"/>
      <protection/>
    </xf>
    <xf numFmtId="164" fontId="4" fillId="0" borderId="0" xfId="88" applyNumberFormat="1" applyFont="1" applyFill="1" applyBorder="1" applyAlignment="1">
      <alignment vertical="center"/>
      <protection/>
    </xf>
    <xf numFmtId="167" fontId="4" fillId="0" borderId="0" xfId="88" applyNumberFormat="1" applyFont="1" applyFill="1" applyBorder="1" applyAlignment="1">
      <alignment vertical="center"/>
      <protection/>
    </xf>
    <xf numFmtId="167" fontId="4" fillId="0" borderId="12" xfId="88" applyNumberFormat="1" applyFont="1" applyFill="1" applyBorder="1" applyAlignment="1">
      <alignment vertical="center"/>
      <protection/>
    </xf>
    <xf numFmtId="164" fontId="7" fillId="0" borderId="0" xfId="88" applyNumberFormat="1" applyFont="1" applyFill="1" applyBorder="1" applyAlignment="1">
      <alignment vertical="center"/>
      <protection/>
    </xf>
    <xf numFmtId="167" fontId="6" fillId="0" borderId="0" xfId="88" applyNumberFormat="1" applyFont="1" applyFill="1" applyBorder="1" applyAlignment="1">
      <alignment horizontal="right" vertical="center"/>
      <protection/>
    </xf>
    <xf numFmtId="167" fontId="6" fillId="0" borderId="12" xfId="88" applyNumberFormat="1" applyFont="1" applyFill="1" applyBorder="1" applyAlignment="1">
      <alignment horizontal="right" vertical="center"/>
      <protection/>
    </xf>
    <xf numFmtId="164" fontId="6" fillId="0" borderId="15" xfId="88" applyNumberFormat="1" applyFont="1" applyFill="1" applyBorder="1" applyAlignment="1">
      <alignment horizontal="left" vertical="center"/>
      <protection/>
    </xf>
    <xf numFmtId="0" fontId="6" fillId="0" borderId="16" xfId="88" applyFont="1" applyFill="1" applyBorder="1" applyAlignment="1">
      <alignment horizontal="left" vertical="center"/>
      <protection/>
    </xf>
    <xf numFmtId="167" fontId="6" fillId="0" borderId="35" xfId="88" applyNumberFormat="1" applyFont="1" applyFill="1" applyBorder="1" applyAlignment="1">
      <alignment vertical="center"/>
      <protection/>
    </xf>
    <xf numFmtId="0" fontId="6" fillId="0" borderId="16" xfId="88" applyFont="1" applyFill="1" applyBorder="1" applyAlignment="1" quotePrefix="1">
      <alignment horizontal="left" vertical="center"/>
      <protection/>
    </xf>
    <xf numFmtId="167" fontId="6" fillId="0" borderId="17" xfId="88" applyNumberFormat="1" applyFont="1" applyFill="1" applyBorder="1" applyAlignment="1">
      <alignment vertical="center"/>
      <protection/>
    </xf>
    <xf numFmtId="164" fontId="6" fillId="0" borderId="18" xfId="88" applyNumberFormat="1" applyFont="1" applyFill="1" applyBorder="1" applyAlignment="1">
      <alignment horizontal="left" vertical="center"/>
      <protection/>
    </xf>
    <xf numFmtId="11" fontId="6" fillId="0" borderId="23" xfId="88" applyNumberFormat="1" applyFont="1" applyFill="1" applyBorder="1" applyAlignment="1" quotePrefix="1">
      <alignment horizontal="left" vertical="center"/>
      <protection/>
    </xf>
    <xf numFmtId="11" fontId="6" fillId="0" borderId="32" xfId="88" applyNumberFormat="1" applyFont="1" applyFill="1" applyBorder="1" applyAlignment="1">
      <alignment horizontal="left" vertical="center"/>
      <protection/>
    </xf>
    <xf numFmtId="11" fontId="6" fillId="0" borderId="38" xfId="88" applyNumberFormat="1" applyFont="1" applyFill="1" applyBorder="1" applyAlignment="1">
      <alignment vertical="center"/>
      <protection/>
    </xf>
    <xf numFmtId="11" fontId="6" fillId="0" borderId="32" xfId="88" applyNumberFormat="1" applyFont="1" applyFill="1" applyBorder="1" applyAlignment="1" quotePrefix="1">
      <alignment horizontal="left" vertical="center"/>
      <protection/>
    </xf>
    <xf numFmtId="11" fontId="6" fillId="0" borderId="14" xfId="88" applyNumberFormat="1" applyFont="1" applyFill="1" applyBorder="1" applyAlignment="1">
      <alignment vertical="center"/>
      <protection/>
    </xf>
    <xf numFmtId="11" fontId="4" fillId="0" borderId="0" xfId="88" applyNumberFormat="1" applyFont="1" applyFill="1" applyAlignment="1">
      <alignment vertical="center"/>
      <protection/>
    </xf>
    <xf numFmtId="11" fontId="6" fillId="0" borderId="19" xfId="88" applyNumberFormat="1" applyFont="1" applyFill="1" applyBorder="1" applyAlignment="1">
      <alignment horizontal="left" vertical="center"/>
      <protection/>
    </xf>
    <xf numFmtId="11" fontId="6" fillId="0" borderId="26" xfId="88" applyNumberFormat="1" applyFont="1" applyFill="1" applyBorder="1" applyAlignment="1">
      <alignment horizontal="left" vertical="center"/>
      <protection/>
    </xf>
    <xf numFmtId="11" fontId="6" fillId="0" borderId="20" xfId="88" applyNumberFormat="1" applyFont="1" applyFill="1" applyBorder="1" applyAlignment="1">
      <alignment horizontal="left" vertical="center"/>
      <protection/>
    </xf>
    <xf numFmtId="11" fontId="6" fillId="0" borderId="28" xfId="88" applyNumberFormat="1" applyFont="1" applyFill="1" applyBorder="1" applyAlignment="1">
      <alignment horizontal="left" vertical="center"/>
      <protection/>
    </xf>
    <xf numFmtId="11" fontId="6" fillId="0" borderId="23" xfId="88" applyNumberFormat="1" applyFont="1" applyFill="1" applyBorder="1" applyAlignment="1">
      <alignment horizontal="left" vertical="center"/>
      <protection/>
    </xf>
    <xf numFmtId="11" fontId="6" fillId="0" borderId="24" xfId="88" applyNumberFormat="1" applyFont="1" applyFill="1" applyBorder="1" applyAlignment="1">
      <alignment horizontal="left" vertical="center"/>
      <protection/>
    </xf>
    <xf numFmtId="11" fontId="6" fillId="0" borderId="25" xfId="88" applyNumberFormat="1" applyFont="1" applyFill="1" applyBorder="1" applyAlignment="1">
      <alignment horizontal="left" vertical="center"/>
      <protection/>
    </xf>
    <xf numFmtId="164" fontId="7" fillId="0" borderId="26" xfId="88" applyNumberFormat="1" applyFont="1" applyFill="1" applyBorder="1" applyAlignment="1">
      <alignment horizontal="center" vertical="center"/>
      <protection/>
    </xf>
    <xf numFmtId="164" fontId="7" fillId="0" borderId="27" xfId="88" applyNumberFormat="1" applyFont="1" applyFill="1" applyBorder="1" applyAlignment="1">
      <alignment horizontal="center" vertical="center"/>
      <protection/>
    </xf>
    <xf numFmtId="165" fontId="7" fillId="0" borderId="26" xfId="88" applyNumberFormat="1" applyFont="1" applyFill="1" applyBorder="1" applyAlignment="1">
      <alignment horizontal="right" vertical="center"/>
      <protection/>
    </xf>
    <xf numFmtId="165" fontId="15" fillId="0" borderId="26" xfId="88" applyNumberFormat="1" applyFont="1" applyFill="1" applyBorder="1" applyAlignment="1">
      <alignment horizontal="right" vertical="center"/>
      <protection/>
    </xf>
    <xf numFmtId="165" fontId="7" fillId="0" borderId="27" xfId="88" applyNumberFormat="1" applyFont="1" applyFill="1" applyBorder="1" applyAlignment="1">
      <alignment horizontal="right" vertical="center"/>
      <protection/>
    </xf>
    <xf numFmtId="165" fontId="7" fillId="0" borderId="26" xfId="88" applyNumberFormat="1" applyFont="1" applyFill="1" applyBorder="1" applyAlignment="1">
      <alignment vertical="center"/>
      <protection/>
    </xf>
    <xf numFmtId="165" fontId="7" fillId="0" borderId="27" xfId="88" applyNumberFormat="1" applyFont="1" applyFill="1" applyBorder="1" applyAlignment="1">
      <alignment vertical="center"/>
      <protection/>
    </xf>
    <xf numFmtId="164" fontId="4" fillId="0" borderId="29" xfId="88" applyNumberFormat="1" applyFont="1" applyFill="1" applyBorder="1" applyAlignment="1">
      <alignment vertical="center"/>
      <protection/>
    </xf>
    <xf numFmtId="164" fontId="4" fillId="0" borderId="30" xfId="88" applyNumberFormat="1" applyFont="1" applyFill="1" applyBorder="1" applyAlignment="1">
      <alignment vertical="center"/>
      <protection/>
    </xf>
    <xf numFmtId="164" fontId="4" fillId="0" borderId="0" xfId="88" applyNumberFormat="1" applyFont="1" applyFill="1" applyBorder="1" applyAlignment="1" quotePrefix="1">
      <alignment vertical="center"/>
      <protection/>
    </xf>
    <xf numFmtId="167" fontId="4" fillId="0" borderId="0" xfId="88" applyNumberFormat="1" applyFont="1" applyFill="1" applyAlignment="1">
      <alignment vertical="center"/>
      <protection/>
    </xf>
    <xf numFmtId="164" fontId="10" fillId="0" borderId="0" xfId="88" applyNumberFormat="1" applyFont="1" applyFill="1" applyAlignment="1">
      <alignment vertical="center"/>
      <protection/>
    </xf>
    <xf numFmtId="174" fontId="27" fillId="0" borderId="10" xfId="85" applyNumberFormat="1" applyFont="1" applyFill="1" applyBorder="1" applyAlignment="1">
      <alignment vertical="center"/>
      <protection/>
    </xf>
    <xf numFmtId="174" fontId="27" fillId="0" borderId="11" xfId="85" applyNumberFormat="1" applyFont="1" applyFill="1" applyBorder="1" applyAlignment="1">
      <alignment vertical="center"/>
      <protection/>
    </xf>
    <xf numFmtId="174" fontId="27" fillId="0" borderId="0" xfId="85" applyNumberFormat="1" applyFont="1" applyFill="1" applyBorder="1" applyAlignment="1">
      <alignment vertical="center"/>
      <protection/>
    </xf>
    <xf numFmtId="174" fontId="27" fillId="0" borderId="12" xfId="85" applyNumberFormat="1" applyFont="1" applyFill="1" applyBorder="1" applyAlignment="1">
      <alignment vertical="center"/>
      <protection/>
    </xf>
    <xf numFmtId="174" fontId="18" fillId="0" borderId="32" xfId="85" applyNumberFormat="1" applyFont="1" applyFill="1" applyBorder="1" applyAlignment="1">
      <alignment horizontal="right" vertical="center"/>
      <protection/>
    </xf>
    <xf numFmtId="174" fontId="18" fillId="0" borderId="14" xfId="85" applyNumberFormat="1" applyFont="1" applyFill="1" applyBorder="1" applyAlignment="1">
      <alignment horizontal="right" vertical="center"/>
      <protection/>
    </xf>
    <xf numFmtId="0" fontId="6" fillId="0" borderId="13" xfId="85" applyFont="1" applyBorder="1" applyAlignment="1">
      <alignment horizontal="left" vertical="center"/>
      <protection/>
    </xf>
    <xf numFmtId="0" fontId="6" fillId="0" borderId="16" xfId="85" applyFont="1" applyBorder="1" applyAlignment="1">
      <alignment horizontal="left" vertical="center"/>
      <protection/>
    </xf>
    <xf numFmtId="0" fontId="6" fillId="0" borderId="35" xfId="85" applyFont="1" applyFill="1" applyBorder="1" applyAlignment="1">
      <alignment horizontal="left" vertical="center"/>
      <protection/>
    </xf>
    <xf numFmtId="0" fontId="6" fillId="0" borderId="21" xfId="85" applyFont="1" applyBorder="1" applyAlignment="1">
      <alignment horizontal="left" vertical="center"/>
      <protection/>
    </xf>
    <xf numFmtId="174" fontId="6" fillId="0" borderId="26" xfId="85" applyNumberFormat="1" applyFont="1" applyBorder="1" applyAlignment="1">
      <alignment horizontal="left" vertical="center"/>
      <protection/>
    </xf>
    <xf numFmtId="174" fontId="6" fillId="0" borderId="23" xfId="85" applyNumberFormat="1" applyFont="1" applyBorder="1" applyAlignment="1">
      <alignment horizontal="left" vertical="center"/>
      <protection/>
    </xf>
    <xf numFmtId="174" fontId="6" fillId="0" borderId="32" xfId="85" applyNumberFormat="1" applyFont="1" applyBorder="1" applyAlignment="1">
      <alignment horizontal="left" vertical="center"/>
      <protection/>
    </xf>
    <xf numFmtId="174" fontId="6" fillId="0" borderId="38" xfId="85" applyNumberFormat="1" applyFont="1" applyFill="1" applyBorder="1" applyAlignment="1">
      <alignment horizontal="left" vertical="center"/>
      <protection/>
    </xf>
    <xf numFmtId="174" fontId="6" fillId="0" borderId="25" xfId="85" applyNumberFormat="1" applyFont="1" applyBorder="1" applyAlignment="1">
      <alignment horizontal="left" vertical="center"/>
      <protection/>
    </xf>
    <xf numFmtId="174" fontId="6" fillId="0" borderId="20" xfId="85" applyNumberFormat="1" applyFont="1" applyFill="1" applyBorder="1" applyAlignment="1">
      <alignment horizontal="left" vertical="center"/>
      <protection/>
    </xf>
    <xf numFmtId="174" fontId="6" fillId="0" borderId="21" xfId="85" applyNumberFormat="1" applyFont="1" applyFill="1" applyBorder="1" applyAlignment="1">
      <alignment horizontal="left" vertical="center"/>
      <protection/>
    </xf>
    <xf numFmtId="174" fontId="6" fillId="0" borderId="24" xfId="85" applyNumberFormat="1" applyFont="1" applyFill="1" applyBorder="1" applyAlignment="1">
      <alignment horizontal="left" vertical="center"/>
      <protection/>
    </xf>
    <xf numFmtId="165" fontId="6" fillId="0" borderId="13" xfId="85" applyNumberFormat="1" applyFont="1" applyFill="1" applyBorder="1" applyAlignment="1">
      <alignment horizontal="left" vertical="center"/>
      <protection/>
    </xf>
    <xf numFmtId="165" fontId="6" fillId="0" borderId="20" xfId="85" applyNumberFormat="1" applyFont="1" applyFill="1" applyBorder="1" applyAlignment="1">
      <alignment horizontal="left" vertical="center"/>
      <protection/>
    </xf>
    <xf numFmtId="165" fontId="6" fillId="0" borderId="21" xfId="85" applyNumberFormat="1" applyFont="1" applyFill="1" applyBorder="1" applyAlignment="1">
      <alignment horizontal="left" vertical="center"/>
      <protection/>
    </xf>
    <xf numFmtId="165" fontId="6" fillId="0" borderId="26" xfId="85" applyNumberFormat="1" applyFont="1" applyBorder="1" applyAlignment="1">
      <alignment vertical="center"/>
      <protection/>
    </xf>
    <xf numFmtId="165" fontId="6" fillId="0" borderId="26" xfId="85" applyNumberFormat="1" applyFont="1" applyFill="1" applyBorder="1" applyAlignment="1">
      <alignment vertical="center"/>
      <protection/>
    </xf>
    <xf numFmtId="165" fontId="6" fillId="0" borderId="19" xfId="85" applyNumberFormat="1" applyFont="1" applyFill="1" applyBorder="1" applyAlignment="1">
      <alignment vertical="center"/>
      <protection/>
    </xf>
    <xf numFmtId="165" fontId="6" fillId="0" borderId="28" xfId="85" applyNumberFormat="1" applyFont="1" applyBorder="1" applyAlignment="1">
      <alignment vertical="center"/>
      <protection/>
    </xf>
    <xf numFmtId="165" fontId="7" fillId="0" borderId="26" xfId="85" applyNumberFormat="1" applyFont="1" applyBorder="1" applyAlignment="1">
      <alignment vertical="center"/>
      <protection/>
    </xf>
    <xf numFmtId="165" fontId="7" fillId="0" borderId="26" xfId="85" applyNumberFormat="1" applyFont="1" applyFill="1" applyBorder="1" applyAlignment="1">
      <alignment vertical="center"/>
      <protection/>
    </xf>
    <xf numFmtId="165" fontId="7" fillId="0" borderId="19" xfId="85" applyNumberFormat="1" applyFont="1" applyFill="1" applyBorder="1" applyAlignment="1">
      <alignment vertical="center"/>
      <protection/>
    </xf>
    <xf numFmtId="165" fontId="7" fillId="0" borderId="28" xfId="85" applyNumberFormat="1" applyFont="1" applyBorder="1" applyAlignment="1">
      <alignment vertical="center"/>
      <protection/>
    </xf>
    <xf numFmtId="165" fontId="6" fillId="0" borderId="19" xfId="85" applyNumberFormat="1" applyFont="1" applyBorder="1" applyAlignment="1">
      <alignment vertical="center"/>
      <protection/>
    </xf>
    <xf numFmtId="165" fontId="18" fillId="0" borderId="39" xfId="85" applyNumberFormat="1" applyFont="1" applyFill="1" applyBorder="1" applyAlignment="1">
      <alignment vertical="center"/>
      <protection/>
    </xf>
    <xf numFmtId="165" fontId="18" fillId="0" borderId="31" xfId="85" applyNumberFormat="1" applyFont="1" applyFill="1" applyBorder="1" applyAlignment="1">
      <alignment vertical="center"/>
      <protection/>
    </xf>
    <xf numFmtId="174" fontId="27" fillId="0" borderId="0" xfId="85" applyNumberFormat="1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164" fontId="4" fillId="0" borderId="10" xfId="89" applyNumberFormat="1" applyFont="1" applyFill="1" applyBorder="1" applyAlignment="1">
      <alignment vertical="center"/>
      <protection/>
    </xf>
    <xf numFmtId="167" fontId="4" fillId="0" borderId="10" xfId="89" applyNumberFormat="1" applyFont="1" applyFill="1" applyBorder="1" applyAlignment="1">
      <alignment vertical="center"/>
      <protection/>
    </xf>
    <xf numFmtId="167" fontId="4" fillId="0" borderId="11" xfId="89" applyNumberFormat="1" applyFont="1" applyFill="1" applyBorder="1" applyAlignment="1">
      <alignment vertical="center"/>
      <protection/>
    </xf>
    <xf numFmtId="164" fontId="4" fillId="0" borderId="0" xfId="89" applyNumberFormat="1" applyFont="1" applyFill="1" applyAlignment="1">
      <alignment vertical="center"/>
      <protection/>
    </xf>
    <xf numFmtId="164" fontId="4" fillId="0" borderId="0" xfId="89" applyNumberFormat="1" applyFont="1" applyFill="1" applyBorder="1" applyAlignment="1">
      <alignment vertical="center"/>
      <protection/>
    </xf>
    <xf numFmtId="167" fontId="4" fillId="0" borderId="0" xfId="89" applyNumberFormat="1" applyFont="1" applyFill="1" applyBorder="1" applyAlignment="1">
      <alignment vertical="center"/>
      <protection/>
    </xf>
    <xf numFmtId="167" fontId="4" fillId="0" borderId="12" xfId="89" applyNumberFormat="1" applyFont="1" applyFill="1" applyBorder="1" applyAlignment="1">
      <alignment vertical="center"/>
      <protection/>
    </xf>
    <xf numFmtId="164" fontId="7" fillId="0" borderId="0" xfId="89" applyNumberFormat="1" applyFont="1" applyFill="1" applyBorder="1" applyAlignment="1">
      <alignment vertical="center"/>
      <protection/>
    </xf>
    <xf numFmtId="167" fontId="6" fillId="0" borderId="0" xfId="89" applyNumberFormat="1" applyFont="1" applyFill="1" applyBorder="1" applyAlignment="1">
      <alignment horizontal="right" vertical="center"/>
      <protection/>
    </xf>
    <xf numFmtId="167" fontId="6" fillId="0" borderId="12" xfId="89" applyNumberFormat="1" applyFont="1" applyFill="1" applyBorder="1" applyAlignment="1">
      <alignment horizontal="right" vertical="center"/>
      <protection/>
    </xf>
    <xf numFmtId="164" fontId="6" fillId="0" borderId="15" xfId="89" applyNumberFormat="1" applyFont="1" applyFill="1" applyBorder="1" applyAlignment="1">
      <alignment horizontal="left" vertical="center"/>
      <protection/>
    </xf>
    <xf numFmtId="0" fontId="6" fillId="0" borderId="16" xfId="89" applyFont="1" applyFill="1" applyBorder="1" applyAlignment="1">
      <alignment horizontal="left" vertical="center"/>
      <protection/>
    </xf>
    <xf numFmtId="167" fontId="6" fillId="0" borderId="35" xfId="89" applyNumberFormat="1" applyFont="1" applyFill="1" applyBorder="1" applyAlignment="1">
      <alignment horizontal="left" vertical="center"/>
      <protection/>
    </xf>
    <xf numFmtId="167" fontId="6" fillId="0" borderId="17" xfId="89" applyNumberFormat="1" applyFont="1" applyFill="1" applyBorder="1" applyAlignment="1">
      <alignment horizontal="left" vertical="center"/>
      <protection/>
    </xf>
    <xf numFmtId="164" fontId="6" fillId="0" borderId="18" xfId="89" applyNumberFormat="1" applyFont="1" applyFill="1" applyBorder="1" applyAlignment="1">
      <alignment horizontal="left" vertical="center"/>
      <protection/>
    </xf>
    <xf numFmtId="0" fontId="6" fillId="0" borderId="23" xfId="89" applyFont="1" applyFill="1" applyBorder="1" applyAlignment="1">
      <alignment horizontal="left" vertical="center"/>
      <protection/>
    </xf>
    <xf numFmtId="0" fontId="6" fillId="0" borderId="32" xfId="89" applyFont="1" applyFill="1" applyBorder="1" applyAlignment="1">
      <alignment horizontal="left" vertical="center"/>
      <protection/>
    </xf>
    <xf numFmtId="167" fontId="6" fillId="0" borderId="38" xfId="89" applyNumberFormat="1" applyFont="1" applyFill="1" applyBorder="1" applyAlignment="1">
      <alignment horizontal="left" vertical="center"/>
      <protection/>
    </xf>
    <xf numFmtId="167" fontId="6" fillId="0" borderId="14" xfId="89" applyNumberFormat="1" applyFont="1" applyFill="1" applyBorder="1" applyAlignment="1">
      <alignment horizontal="left" vertical="center"/>
      <protection/>
    </xf>
    <xf numFmtId="164" fontId="6" fillId="0" borderId="26" xfId="89" applyNumberFormat="1" applyFont="1" applyFill="1" applyBorder="1" applyAlignment="1">
      <alignment horizontal="left" vertical="center"/>
      <protection/>
    </xf>
    <xf numFmtId="164" fontId="6" fillId="0" borderId="19" xfId="89" applyNumberFormat="1" applyFont="1" applyFill="1" applyBorder="1" applyAlignment="1">
      <alignment horizontal="left" vertical="center"/>
      <protection/>
    </xf>
    <xf numFmtId="167" fontId="6" fillId="0" borderId="26" xfId="89" applyNumberFormat="1" applyFont="1" applyFill="1" applyBorder="1" applyAlignment="1">
      <alignment horizontal="left" vertical="center"/>
      <protection/>
    </xf>
    <xf numFmtId="164" fontId="6" fillId="0" borderId="27" xfId="89" applyNumberFormat="1" applyFont="1" applyFill="1" applyBorder="1" applyAlignment="1">
      <alignment horizontal="left" vertical="center"/>
      <protection/>
    </xf>
    <xf numFmtId="164" fontId="6" fillId="0" borderId="0" xfId="89" applyNumberFormat="1" applyFont="1" applyFill="1" applyBorder="1" applyAlignment="1">
      <alignment horizontal="left" vertical="center"/>
      <protection/>
    </xf>
    <xf numFmtId="167" fontId="6" fillId="0" borderId="28" xfId="89" applyNumberFormat="1" applyFont="1" applyFill="1" applyBorder="1" applyAlignment="1">
      <alignment horizontal="left" vertical="center"/>
      <protection/>
    </xf>
    <xf numFmtId="164" fontId="6" fillId="0" borderId="24" xfId="89" applyNumberFormat="1" applyFont="1" applyFill="1" applyBorder="1" applyAlignment="1">
      <alignment horizontal="left" vertical="center"/>
      <protection/>
    </xf>
    <xf numFmtId="164" fontId="6" fillId="0" borderId="23" xfId="89" applyNumberFormat="1" applyFont="1" applyFill="1" applyBorder="1" applyAlignment="1">
      <alignment horizontal="left" vertical="center"/>
      <protection/>
    </xf>
    <xf numFmtId="167" fontId="6" fillId="0" borderId="24" xfId="89" applyNumberFormat="1" applyFont="1" applyFill="1" applyBorder="1" applyAlignment="1">
      <alignment horizontal="left" vertical="center"/>
      <protection/>
    </xf>
    <xf numFmtId="167" fontId="6" fillId="0" borderId="25" xfId="89" applyNumberFormat="1" applyFont="1" applyFill="1" applyBorder="1" applyAlignment="1">
      <alignment horizontal="left" vertical="center"/>
      <protection/>
    </xf>
    <xf numFmtId="164" fontId="7" fillId="0" borderId="26" xfId="89" applyNumberFormat="1" applyFont="1" applyFill="1" applyBorder="1" applyAlignment="1">
      <alignment horizontal="center" vertical="center"/>
      <protection/>
    </xf>
    <xf numFmtId="164" fontId="7" fillId="0" borderId="27" xfId="89" applyNumberFormat="1" applyFont="1" applyFill="1" applyBorder="1" applyAlignment="1">
      <alignment horizontal="center" vertical="center"/>
      <protection/>
    </xf>
    <xf numFmtId="165" fontId="15" fillId="0" borderId="26" xfId="89" applyNumberFormat="1" applyFont="1" applyFill="1" applyBorder="1" applyAlignment="1">
      <alignment vertical="center"/>
      <protection/>
    </xf>
    <xf numFmtId="165" fontId="15" fillId="0" borderId="26" xfId="89" applyNumberFormat="1" applyFont="1" applyFill="1" applyBorder="1" applyAlignment="1">
      <alignment horizontal="right" vertical="center"/>
      <protection/>
    </xf>
    <xf numFmtId="182" fontId="4" fillId="0" borderId="0" xfId="89" applyNumberFormat="1" applyFont="1" applyFill="1" applyAlignment="1">
      <alignment vertical="center"/>
      <protection/>
    </xf>
    <xf numFmtId="165" fontId="15" fillId="0" borderId="27" xfId="89" applyNumberFormat="1" applyFont="1" applyFill="1" applyBorder="1" applyAlignment="1">
      <alignment vertical="center"/>
      <protection/>
    </xf>
    <xf numFmtId="164" fontId="4" fillId="0" borderId="0" xfId="89" applyNumberFormat="1" applyFont="1" applyFill="1" applyBorder="1" applyAlignment="1" quotePrefix="1">
      <alignment vertical="center"/>
      <protection/>
    </xf>
    <xf numFmtId="167" fontId="4" fillId="0" borderId="0" xfId="89" applyNumberFormat="1" applyFont="1" applyFill="1" applyAlignment="1">
      <alignment vertical="center"/>
      <protection/>
    </xf>
    <xf numFmtId="164" fontId="10" fillId="0" borderId="0" xfId="89" applyNumberFormat="1" applyFont="1" applyFill="1" applyAlignment="1">
      <alignment vertical="center"/>
      <protection/>
    </xf>
    <xf numFmtId="164" fontId="4" fillId="0" borderId="10" xfId="90" applyNumberFormat="1" applyFont="1" applyFill="1" applyBorder="1" applyAlignment="1">
      <alignment vertical="center"/>
      <protection/>
    </xf>
    <xf numFmtId="167" fontId="4" fillId="0" borderId="10" xfId="90" applyNumberFormat="1" applyFont="1" applyFill="1" applyBorder="1" applyAlignment="1">
      <alignment vertical="center"/>
      <protection/>
    </xf>
    <xf numFmtId="167" fontId="4" fillId="0" borderId="11" xfId="90" applyNumberFormat="1" applyFont="1" applyFill="1" applyBorder="1" applyAlignment="1">
      <alignment vertical="center"/>
      <protection/>
    </xf>
    <xf numFmtId="164" fontId="4" fillId="0" borderId="0" xfId="90" applyNumberFormat="1" applyFont="1" applyFill="1" applyAlignment="1">
      <alignment vertical="center"/>
      <protection/>
    </xf>
    <xf numFmtId="164" fontId="4" fillId="0" borderId="0" xfId="90" applyNumberFormat="1" applyFont="1" applyFill="1" applyBorder="1" applyAlignment="1">
      <alignment vertical="center"/>
      <protection/>
    </xf>
    <xf numFmtId="167" fontId="4" fillId="0" borderId="0" xfId="90" applyNumberFormat="1" applyFont="1" applyFill="1" applyBorder="1" applyAlignment="1">
      <alignment vertical="center"/>
      <protection/>
    </xf>
    <xf numFmtId="167" fontId="4" fillId="0" borderId="12" xfId="90" applyNumberFormat="1" applyFont="1" applyFill="1" applyBorder="1" applyAlignment="1">
      <alignment vertical="center"/>
      <protection/>
    </xf>
    <xf numFmtId="164" fontId="7" fillId="0" borderId="0" xfId="90" applyNumberFormat="1" applyFont="1" applyFill="1" applyBorder="1" applyAlignment="1">
      <alignment vertical="center"/>
      <protection/>
    </xf>
    <xf numFmtId="167" fontId="6" fillId="0" borderId="0" xfId="90" applyNumberFormat="1" applyFont="1" applyFill="1" applyBorder="1" applyAlignment="1">
      <alignment horizontal="right" vertical="center"/>
      <protection/>
    </xf>
    <xf numFmtId="167" fontId="6" fillId="0" borderId="12" xfId="90" applyNumberFormat="1" applyFont="1" applyFill="1" applyBorder="1" applyAlignment="1">
      <alignment horizontal="right" vertical="center"/>
      <protection/>
    </xf>
    <xf numFmtId="164" fontId="6" fillId="0" borderId="15" xfId="90" applyNumberFormat="1" applyFont="1" applyFill="1" applyBorder="1" applyAlignment="1">
      <alignment horizontal="left" vertical="center"/>
      <protection/>
    </xf>
    <xf numFmtId="0" fontId="6" fillId="0" borderId="16" xfId="90" applyFont="1" applyFill="1" applyBorder="1" applyAlignment="1">
      <alignment horizontal="left" vertical="center"/>
      <protection/>
    </xf>
    <xf numFmtId="167" fontId="6" fillId="0" borderId="35" xfId="90" applyNumberFormat="1" applyFont="1" applyFill="1" applyBorder="1" applyAlignment="1">
      <alignment vertical="center"/>
      <protection/>
    </xf>
    <xf numFmtId="0" fontId="6" fillId="0" borderId="16" xfId="90" applyFont="1" applyFill="1" applyBorder="1" applyAlignment="1" quotePrefix="1">
      <alignment horizontal="left" vertical="center"/>
      <protection/>
    </xf>
    <xf numFmtId="167" fontId="6" fillId="0" borderId="17" xfId="90" applyNumberFormat="1" applyFont="1" applyFill="1" applyBorder="1" applyAlignment="1">
      <alignment vertical="center"/>
      <protection/>
    </xf>
    <xf numFmtId="182" fontId="4" fillId="0" borderId="0" xfId="90" applyNumberFormat="1" applyFont="1" applyFill="1" applyAlignment="1">
      <alignment vertical="center"/>
      <protection/>
    </xf>
    <xf numFmtId="164" fontId="6" fillId="0" borderId="18" xfId="90" applyNumberFormat="1" applyFont="1" applyFill="1" applyBorder="1" applyAlignment="1">
      <alignment horizontal="left" vertical="center"/>
      <protection/>
    </xf>
    <xf numFmtId="164" fontId="6" fillId="0" borderId="23" xfId="90" applyNumberFormat="1" applyFont="1" applyFill="1" applyBorder="1" applyAlignment="1" quotePrefix="1">
      <alignment horizontal="left" vertical="center"/>
      <protection/>
    </xf>
    <xf numFmtId="164" fontId="6" fillId="0" borderId="32" xfId="90" applyNumberFormat="1" applyFont="1" applyFill="1" applyBorder="1" applyAlignment="1">
      <alignment horizontal="left" vertical="center"/>
      <protection/>
    </xf>
    <xf numFmtId="167" fontId="6" fillId="0" borderId="38" xfId="90" applyNumberFormat="1" applyFont="1" applyFill="1" applyBorder="1" applyAlignment="1">
      <alignment vertical="center"/>
      <protection/>
    </xf>
    <xf numFmtId="164" fontId="6" fillId="0" borderId="32" xfId="90" applyNumberFormat="1" applyFont="1" applyFill="1" applyBorder="1" applyAlignment="1" quotePrefix="1">
      <alignment horizontal="left" vertical="center"/>
      <protection/>
    </xf>
    <xf numFmtId="167" fontId="6" fillId="0" borderId="14" xfId="90" applyNumberFormat="1" applyFont="1" applyFill="1" applyBorder="1" applyAlignment="1">
      <alignment vertical="center"/>
      <protection/>
    </xf>
    <xf numFmtId="164" fontId="6" fillId="0" borderId="19" xfId="90" applyNumberFormat="1" applyFont="1" applyFill="1" applyBorder="1" applyAlignment="1">
      <alignment horizontal="left" vertical="center"/>
      <protection/>
    </xf>
    <xf numFmtId="167" fontId="6" fillId="0" borderId="26" xfId="90" applyNumberFormat="1" applyFont="1" applyFill="1" applyBorder="1" applyAlignment="1">
      <alignment horizontal="left" vertical="center"/>
      <protection/>
    </xf>
    <xf numFmtId="164" fontId="6" fillId="0" borderId="20" xfId="90" applyNumberFormat="1" applyFont="1" applyFill="1" applyBorder="1" applyAlignment="1">
      <alignment horizontal="left" vertical="center"/>
      <protection/>
    </xf>
    <xf numFmtId="167" fontId="6" fillId="0" borderId="28" xfId="90" applyNumberFormat="1" applyFont="1" applyFill="1" applyBorder="1" applyAlignment="1">
      <alignment horizontal="left" vertical="center"/>
      <protection/>
    </xf>
    <xf numFmtId="164" fontId="6" fillId="0" borderId="23" xfId="90" applyNumberFormat="1" applyFont="1" applyFill="1" applyBorder="1" applyAlignment="1">
      <alignment horizontal="left" vertical="center"/>
      <protection/>
    </xf>
    <xf numFmtId="167" fontId="6" fillId="0" borderId="24" xfId="90" applyNumberFormat="1" applyFont="1" applyFill="1" applyBorder="1" applyAlignment="1">
      <alignment horizontal="left" vertical="center"/>
      <protection/>
    </xf>
    <xf numFmtId="164" fontId="6" fillId="0" borderId="24" xfId="90" applyNumberFormat="1" applyFont="1" applyFill="1" applyBorder="1" applyAlignment="1">
      <alignment horizontal="left" vertical="center"/>
      <protection/>
    </xf>
    <xf numFmtId="167" fontId="6" fillId="0" borderId="25" xfId="90" applyNumberFormat="1" applyFont="1" applyFill="1" applyBorder="1" applyAlignment="1">
      <alignment horizontal="left" vertical="center"/>
      <protection/>
    </xf>
    <xf numFmtId="164" fontId="7" fillId="0" borderId="26" xfId="90" applyNumberFormat="1" applyFont="1" applyFill="1" applyBorder="1" applyAlignment="1">
      <alignment horizontal="center" vertical="center"/>
      <protection/>
    </xf>
    <xf numFmtId="164" fontId="7" fillId="0" borderId="27" xfId="90" applyNumberFormat="1" applyFont="1" applyFill="1" applyBorder="1" applyAlignment="1">
      <alignment horizontal="center" vertical="center"/>
      <protection/>
    </xf>
    <xf numFmtId="165" fontId="15" fillId="0" borderId="26" xfId="90" applyNumberFormat="1" applyFont="1" applyFill="1" applyBorder="1" applyAlignment="1">
      <alignment horizontal="right" vertical="center"/>
      <protection/>
    </xf>
    <xf numFmtId="165" fontId="15" fillId="0" borderId="27" xfId="90" applyNumberFormat="1" applyFont="1" applyFill="1" applyBorder="1" applyAlignment="1">
      <alignment horizontal="right" vertical="center"/>
      <protection/>
    </xf>
    <xf numFmtId="165" fontId="15" fillId="0" borderId="26" xfId="90" applyNumberFormat="1" applyFont="1" applyFill="1" applyBorder="1" applyAlignment="1">
      <alignment vertical="center"/>
      <protection/>
    </xf>
    <xf numFmtId="165" fontId="15" fillId="0" borderId="27" xfId="90" applyNumberFormat="1" applyFont="1" applyFill="1" applyBorder="1" applyAlignment="1">
      <alignment vertical="center"/>
      <protection/>
    </xf>
    <xf numFmtId="164" fontId="4" fillId="0" borderId="29" xfId="90" applyNumberFormat="1" applyFont="1" applyFill="1" applyBorder="1" applyAlignment="1">
      <alignment vertical="center"/>
      <protection/>
    </xf>
    <xf numFmtId="164" fontId="4" fillId="0" borderId="30" xfId="90" applyNumberFormat="1" applyFont="1" applyFill="1" applyBorder="1" applyAlignment="1">
      <alignment vertical="center"/>
      <protection/>
    </xf>
    <xf numFmtId="164" fontId="4" fillId="0" borderId="0" xfId="90" applyNumberFormat="1" applyFont="1" applyFill="1" applyBorder="1" applyAlignment="1" quotePrefix="1">
      <alignment vertical="center"/>
      <protection/>
    </xf>
    <xf numFmtId="167" fontId="4" fillId="0" borderId="0" xfId="90" applyNumberFormat="1" applyFont="1" applyFill="1" applyAlignment="1">
      <alignment vertical="center"/>
      <protection/>
    </xf>
    <xf numFmtId="164" fontId="10" fillId="0" borderId="0" xfId="90" applyNumberFormat="1" applyFont="1" applyFill="1" applyAlignment="1">
      <alignment vertical="center"/>
      <protection/>
    </xf>
    <xf numFmtId="164" fontId="4" fillId="0" borderId="10" xfId="91" applyNumberFormat="1" applyFont="1" applyFill="1" applyBorder="1" applyAlignment="1">
      <alignment vertical="center"/>
      <protection/>
    </xf>
    <xf numFmtId="167" fontId="4" fillId="0" borderId="10" xfId="91" applyNumberFormat="1" applyFont="1" applyFill="1" applyBorder="1" applyAlignment="1">
      <alignment vertical="center"/>
      <protection/>
    </xf>
    <xf numFmtId="167" fontId="4" fillId="0" borderId="11" xfId="91" applyNumberFormat="1" applyFont="1" applyFill="1" applyBorder="1" applyAlignment="1">
      <alignment vertical="center"/>
      <protection/>
    </xf>
    <xf numFmtId="164" fontId="4" fillId="0" borderId="0" xfId="91" applyNumberFormat="1" applyFont="1" applyFill="1" applyAlignment="1">
      <alignment vertical="center"/>
      <protection/>
    </xf>
    <xf numFmtId="164" fontId="4" fillId="0" borderId="0" xfId="91" applyNumberFormat="1" applyFont="1" applyFill="1" applyBorder="1" applyAlignment="1">
      <alignment vertical="center"/>
      <protection/>
    </xf>
    <xf numFmtId="167" fontId="4" fillId="0" borderId="0" xfId="91" applyNumberFormat="1" applyFont="1" applyFill="1" applyBorder="1" applyAlignment="1">
      <alignment vertical="center"/>
      <protection/>
    </xf>
    <xf numFmtId="167" fontId="4" fillId="0" borderId="12" xfId="91" applyNumberFormat="1" applyFont="1" applyFill="1" applyBorder="1" applyAlignment="1">
      <alignment vertical="center"/>
      <protection/>
    </xf>
    <xf numFmtId="164" fontId="7" fillId="0" borderId="0" xfId="91" applyNumberFormat="1" applyFont="1" applyFill="1" applyBorder="1" applyAlignment="1">
      <alignment vertical="center"/>
      <protection/>
    </xf>
    <xf numFmtId="167" fontId="6" fillId="0" borderId="0" xfId="91" applyNumberFormat="1" applyFont="1" applyFill="1" applyBorder="1" applyAlignment="1">
      <alignment horizontal="right" vertical="center"/>
      <protection/>
    </xf>
    <xf numFmtId="167" fontId="6" fillId="0" borderId="12" xfId="91" applyNumberFormat="1" applyFont="1" applyFill="1" applyBorder="1" applyAlignment="1">
      <alignment horizontal="right" vertical="center"/>
      <protection/>
    </xf>
    <xf numFmtId="164" fontId="6" fillId="0" borderId="15" xfId="91" applyNumberFormat="1" applyFont="1" applyFill="1" applyBorder="1" applyAlignment="1">
      <alignment horizontal="left" vertical="center"/>
      <protection/>
    </xf>
    <xf numFmtId="0" fontId="6" fillId="0" borderId="16" xfId="91" applyFont="1" applyFill="1" applyBorder="1" applyAlignment="1">
      <alignment horizontal="left" vertical="center"/>
      <protection/>
    </xf>
    <xf numFmtId="167" fontId="6" fillId="0" borderId="35" xfId="91" applyNumberFormat="1" applyFont="1" applyFill="1" applyBorder="1" applyAlignment="1">
      <alignment vertical="center"/>
      <protection/>
    </xf>
    <xf numFmtId="0" fontId="6" fillId="0" borderId="16" xfId="91" applyFont="1" applyFill="1" applyBorder="1" applyAlignment="1" quotePrefix="1">
      <alignment horizontal="left" vertical="center"/>
      <protection/>
    </xf>
    <xf numFmtId="167" fontId="6" fillId="0" borderId="17" xfId="91" applyNumberFormat="1" applyFont="1" applyFill="1" applyBorder="1" applyAlignment="1">
      <alignment vertical="center"/>
      <protection/>
    </xf>
    <xf numFmtId="164" fontId="6" fillId="0" borderId="18" xfId="91" applyNumberFormat="1" applyFont="1" applyFill="1" applyBorder="1" applyAlignment="1">
      <alignment horizontal="left" vertical="center"/>
      <protection/>
    </xf>
    <xf numFmtId="0" fontId="6" fillId="0" borderId="23" xfId="91" applyFont="1" applyFill="1" applyBorder="1" applyAlignment="1" quotePrefix="1">
      <alignment horizontal="left" vertical="center"/>
      <protection/>
    </xf>
    <xf numFmtId="0" fontId="6" fillId="0" borderId="32" xfId="91" applyFont="1" applyFill="1" applyBorder="1" applyAlignment="1">
      <alignment horizontal="left" vertical="center"/>
      <protection/>
    </xf>
    <xf numFmtId="167" fontId="6" fillId="0" borderId="38" xfId="91" applyNumberFormat="1" applyFont="1" applyFill="1" applyBorder="1" applyAlignment="1">
      <alignment vertical="center"/>
      <protection/>
    </xf>
    <xf numFmtId="0" fontId="6" fillId="0" borderId="32" xfId="91" applyFont="1" applyFill="1" applyBorder="1" applyAlignment="1" quotePrefix="1">
      <alignment horizontal="left" vertical="center"/>
      <protection/>
    </xf>
    <xf numFmtId="167" fontId="6" fillId="0" borderId="14" xfId="91" applyNumberFormat="1" applyFont="1" applyFill="1" applyBorder="1" applyAlignment="1">
      <alignment vertical="center"/>
      <protection/>
    </xf>
    <xf numFmtId="164" fontId="6" fillId="0" borderId="19" xfId="91" applyNumberFormat="1" applyFont="1" applyFill="1" applyBorder="1" applyAlignment="1">
      <alignment horizontal="left" vertical="center"/>
      <protection/>
    </xf>
    <xf numFmtId="167" fontId="6" fillId="0" borderId="26" xfId="91" applyNumberFormat="1" applyFont="1" applyFill="1" applyBorder="1" applyAlignment="1">
      <alignment horizontal="left" vertical="center"/>
      <protection/>
    </xf>
    <xf numFmtId="164" fontId="6" fillId="0" borderId="20" xfId="91" applyNumberFormat="1" applyFont="1" applyFill="1" applyBorder="1" applyAlignment="1">
      <alignment horizontal="left" vertical="center"/>
      <protection/>
    </xf>
    <xf numFmtId="167" fontId="6" fillId="0" borderId="28" xfId="91" applyNumberFormat="1" applyFont="1" applyFill="1" applyBorder="1" applyAlignment="1">
      <alignment horizontal="left" vertical="center"/>
      <protection/>
    </xf>
    <xf numFmtId="164" fontId="6" fillId="0" borderId="23" xfId="91" applyNumberFormat="1" applyFont="1" applyFill="1" applyBorder="1" applyAlignment="1">
      <alignment horizontal="left" vertical="center"/>
      <protection/>
    </xf>
    <xf numFmtId="167" fontId="6" fillId="0" borderId="24" xfId="91" applyNumberFormat="1" applyFont="1" applyFill="1" applyBorder="1" applyAlignment="1">
      <alignment horizontal="left" vertical="center"/>
      <protection/>
    </xf>
    <xf numFmtId="164" fontId="6" fillId="0" borderId="24" xfId="91" applyNumberFormat="1" applyFont="1" applyFill="1" applyBorder="1" applyAlignment="1">
      <alignment horizontal="left" vertical="center"/>
      <protection/>
    </xf>
    <xf numFmtId="167" fontId="6" fillId="0" borderId="25" xfId="91" applyNumberFormat="1" applyFont="1" applyFill="1" applyBorder="1" applyAlignment="1">
      <alignment horizontal="left" vertical="center"/>
      <protection/>
    </xf>
    <xf numFmtId="164" fontId="7" fillId="0" borderId="26" xfId="91" applyNumberFormat="1" applyFont="1" applyFill="1" applyBorder="1" applyAlignment="1">
      <alignment horizontal="center" vertical="center"/>
      <protection/>
    </xf>
    <xf numFmtId="169" fontId="7" fillId="0" borderId="26" xfId="91" applyNumberFormat="1" applyFont="1" applyFill="1" applyBorder="1" applyAlignment="1">
      <alignment horizontal="center" vertical="center"/>
      <protection/>
    </xf>
    <xf numFmtId="164" fontId="7" fillId="0" borderId="27" xfId="91" applyNumberFormat="1" applyFont="1" applyFill="1" applyBorder="1" applyAlignment="1">
      <alignment horizontal="center" vertical="center"/>
      <protection/>
    </xf>
    <xf numFmtId="165" fontId="15" fillId="0" borderId="26" xfId="91" applyNumberFormat="1" applyFont="1" applyFill="1" applyBorder="1" applyAlignment="1">
      <alignment horizontal="right" vertical="center"/>
      <protection/>
    </xf>
    <xf numFmtId="169" fontId="15" fillId="0" borderId="26" xfId="91" applyNumberFormat="1" applyFont="1" applyFill="1" applyBorder="1" applyAlignment="1">
      <alignment horizontal="right" vertical="center"/>
      <protection/>
    </xf>
    <xf numFmtId="165" fontId="15" fillId="0" borderId="27" xfId="91" applyNumberFormat="1" applyFont="1" applyFill="1" applyBorder="1" applyAlignment="1">
      <alignment horizontal="right" vertical="center"/>
      <protection/>
    </xf>
    <xf numFmtId="164" fontId="4" fillId="0" borderId="29" xfId="91" applyNumberFormat="1" applyFont="1" applyFill="1" applyBorder="1" applyAlignment="1">
      <alignment vertical="center"/>
      <protection/>
    </xf>
    <xf numFmtId="169" fontId="4" fillId="0" borderId="29" xfId="91" applyNumberFormat="1" applyFont="1" applyFill="1" applyBorder="1" applyAlignment="1">
      <alignment vertical="center"/>
      <protection/>
    </xf>
    <xf numFmtId="164" fontId="4" fillId="0" borderId="30" xfId="91" applyNumberFormat="1" applyFont="1" applyFill="1" applyBorder="1" applyAlignment="1">
      <alignment vertical="center"/>
      <protection/>
    </xf>
    <xf numFmtId="164" fontId="4" fillId="0" borderId="0" xfId="91" applyNumberFormat="1" applyFont="1" applyFill="1" applyBorder="1" applyAlignment="1" quotePrefix="1">
      <alignment vertical="center"/>
      <protection/>
    </xf>
    <xf numFmtId="167" fontId="4" fillId="0" borderId="0" xfId="91" applyNumberFormat="1" applyFont="1" applyFill="1" applyAlignment="1">
      <alignment vertical="center"/>
      <protection/>
    </xf>
    <xf numFmtId="164" fontId="10" fillId="0" borderId="0" xfId="91" applyNumberFormat="1" applyFont="1" applyFill="1" applyAlignment="1">
      <alignment vertical="center"/>
      <protection/>
    </xf>
    <xf numFmtId="164" fontId="4" fillId="0" borderId="10" xfId="92" applyNumberFormat="1" applyFont="1" applyFill="1" applyBorder="1" applyAlignment="1">
      <alignment vertical="center"/>
      <protection/>
    </xf>
    <xf numFmtId="167" fontId="4" fillId="0" borderId="10" xfId="92" applyNumberFormat="1" applyFont="1" applyFill="1" applyBorder="1" applyAlignment="1">
      <alignment vertical="center"/>
      <protection/>
    </xf>
    <xf numFmtId="167" fontId="4" fillId="0" borderId="11" xfId="92" applyNumberFormat="1" applyFont="1" applyFill="1" applyBorder="1" applyAlignment="1">
      <alignment vertical="center"/>
      <protection/>
    </xf>
    <xf numFmtId="164" fontId="4" fillId="0" borderId="0" xfId="92" applyNumberFormat="1" applyFont="1" applyFill="1" applyAlignment="1">
      <alignment vertical="center"/>
      <protection/>
    </xf>
    <xf numFmtId="164" fontId="4" fillId="0" borderId="0" xfId="92" applyNumberFormat="1" applyFont="1" applyFill="1" applyBorder="1" applyAlignment="1">
      <alignment vertical="center"/>
      <protection/>
    </xf>
    <xf numFmtId="167" fontId="4" fillId="0" borderId="0" xfId="92" applyNumberFormat="1" applyFont="1" applyFill="1" applyBorder="1" applyAlignment="1">
      <alignment vertical="center"/>
      <protection/>
    </xf>
    <xf numFmtId="167" fontId="4" fillId="0" borderId="12" xfId="92" applyNumberFormat="1" applyFont="1" applyFill="1" applyBorder="1" applyAlignment="1">
      <alignment vertical="center"/>
      <protection/>
    </xf>
    <xf numFmtId="164" fontId="7" fillId="0" borderId="18" xfId="92" applyNumberFormat="1" applyFont="1" applyFill="1" applyBorder="1" applyAlignment="1">
      <alignment vertical="center"/>
      <protection/>
    </xf>
    <xf numFmtId="164" fontId="7" fillId="0" borderId="0" xfId="92" applyNumberFormat="1" applyFont="1" applyFill="1" applyBorder="1" applyAlignment="1">
      <alignment vertical="center"/>
      <protection/>
    </xf>
    <xf numFmtId="167" fontId="6" fillId="0" borderId="0" xfId="92" applyNumberFormat="1" applyFont="1" applyFill="1" applyBorder="1" applyAlignment="1">
      <alignment horizontal="right" vertical="center"/>
      <protection/>
    </xf>
    <xf numFmtId="167" fontId="6" fillId="0" borderId="12" xfId="92" applyNumberFormat="1" applyFont="1" applyFill="1" applyBorder="1" applyAlignment="1">
      <alignment horizontal="right" vertical="center"/>
      <protection/>
    </xf>
    <xf numFmtId="164" fontId="6" fillId="0" borderId="15" xfId="92" applyNumberFormat="1" applyFont="1" applyFill="1" applyBorder="1" applyAlignment="1">
      <alignment horizontal="left" vertical="center"/>
      <protection/>
    </xf>
    <xf numFmtId="0" fontId="6" fillId="0" borderId="16" xfId="92" applyFont="1" applyFill="1" applyBorder="1" applyAlignment="1">
      <alignment horizontal="left" vertical="center"/>
      <protection/>
    </xf>
    <xf numFmtId="167" fontId="6" fillId="0" borderId="35" xfId="92" applyNumberFormat="1" applyFont="1" applyFill="1" applyBorder="1" applyAlignment="1">
      <alignment vertical="center"/>
      <protection/>
    </xf>
    <xf numFmtId="0" fontId="6" fillId="0" borderId="16" xfId="92" applyFont="1" applyFill="1" applyBorder="1" applyAlignment="1" quotePrefix="1">
      <alignment horizontal="left" vertical="center"/>
      <protection/>
    </xf>
    <xf numFmtId="167" fontId="6" fillId="0" borderId="17" xfId="92" applyNumberFormat="1" applyFont="1" applyFill="1" applyBorder="1" applyAlignment="1">
      <alignment vertical="center"/>
      <protection/>
    </xf>
    <xf numFmtId="164" fontId="6" fillId="0" borderId="18" xfId="92" applyNumberFormat="1" applyFont="1" applyFill="1" applyBorder="1" applyAlignment="1">
      <alignment horizontal="left" vertical="center"/>
      <protection/>
    </xf>
    <xf numFmtId="0" fontId="6" fillId="0" borderId="23" xfId="92" applyFont="1" applyFill="1" applyBorder="1" applyAlignment="1" quotePrefix="1">
      <alignment horizontal="left" vertical="center"/>
      <protection/>
    </xf>
    <xf numFmtId="0" fontId="6" fillId="0" borderId="32" xfId="92" applyFont="1" applyFill="1" applyBorder="1" applyAlignment="1">
      <alignment horizontal="left" vertical="center"/>
      <protection/>
    </xf>
    <xf numFmtId="167" fontId="6" fillId="0" borderId="38" xfId="92" applyNumberFormat="1" applyFont="1" applyFill="1" applyBorder="1" applyAlignment="1">
      <alignment vertical="center"/>
      <protection/>
    </xf>
    <xf numFmtId="0" fontId="6" fillId="0" borderId="32" xfId="92" applyFont="1" applyFill="1" applyBorder="1" applyAlignment="1" quotePrefix="1">
      <alignment horizontal="left" vertical="center"/>
      <protection/>
    </xf>
    <xf numFmtId="167" fontId="6" fillId="0" borderId="14" xfId="92" applyNumberFormat="1" applyFont="1" applyFill="1" applyBorder="1" applyAlignment="1">
      <alignment vertical="center"/>
      <protection/>
    </xf>
    <xf numFmtId="164" fontId="6" fillId="0" borderId="19" xfId="92" applyNumberFormat="1" applyFont="1" applyFill="1" applyBorder="1" applyAlignment="1">
      <alignment horizontal="left" vertical="center"/>
      <protection/>
    </xf>
    <xf numFmtId="167" fontId="6" fillId="0" borderId="26" xfId="92" applyNumberFormat="1" applyFont="1" applyFill="1" applyBorder="1" applyAlignment="1">
      <alignment horizontal="left" vertical="center"/>
      <protection/>
    </xf>
    <xf numFmtId="164" fontId="6" fillId="0" borderId="20" xfId="92" applyNumberFormat="1" applyFont="1" applyFill="1" applyBorder="1" applyAlignment="1">
      <alignment horizontal="left" vertical="center"/>
      <protection/>
    </xf>
    <xf numFmtId="167" fontId="6" fillId="0" borderId="28" xfId="92" applyNumberFormat="1" applyFont="1" applyFill="1" applyBorder="1" applyAlignment="1">
      <alignment horizontal="left" vertical="center"/>
      <protection/>
    </xf>
    <xf numFmtId="164" fontId="6" fillId="0" borderId="23" xfId="92" applyNumberFormat="1" applyFont="1" applyFill="1" applyBorder="1" applyAlignment="1">
      <alignment horizontal="left" vertical="center"/>
      <protection/>
    </xf>
    <xf numFmtId="167" fontId="6" fillId="0" borderId="24" xfId="92" applyNumberFormat="1" applyFont="1" applyFill="1" applyBorder="1" applyAlignment="1">
      <alignment horizontal="left" vertical="center"/>
      <protection/>
    </xf>
    <xf numFmtId="164" fontId="6" fillId="0" borderId="24" xfId="92" applyNumberFormat="1" applyFont="1" applyFill="1" applyBorder="1" applyAlignment="1">
      <alignment horizontal="left" vertical="center"/>
      <protection/>
    </xf>
    <xf numFmtId="167" fontId="6" fillId="0" borderId="25" xfId="92" applyNumberFormat="1" applyFont="1" applyFill="1" applyBorder="1" applyAlignment="1">
      <alignment horizontal="left" vertical="center"/>
      <protection/>
    </xf>
    <xf numFmtId="164" fontId="7" fillId="0" borderId="26" xfId="92" applyNumberFormat="1" applyFont="1" applyFill="1" applyBorder="1" applyAlignment="1">
      <alignment horizontal="center" vertical="center"/>
      <protection/>
    </xf>
    <xf numFmtId="164" fontId="7" fillId="0" borderId="27" xfId="92" applyNumberFormat="1" applyFont="1" applyFill="1" applyBorder="1" applyAlignment="1">
      <alignment horizontal="center" vertical="center"/>
      <protection/>
    </xf>
    <xf numFmtId="165" fontId="15" fillId="0" borderId="26" xfId="92" applyNumberFormat="1" applyFont="1" applyFill="1" applyBorder="1" applyAlignment="1">
      <alignment horizontal="right" vertical="center"/>
      <protection/>
    </xf>
    <xf numFmtId="165" fontId="15" fillId="0" borderId="27" xfId="92" applyNumberFormat="1" applyFont="1" applyFill="1" applyBorder="1" applyAlignment="1">
      <alignment horizontal="right" vertical="center"/>
      <protection/>
    </xf>
    <xf numFmtId="165" fontId="15" fillId="0" borderId="26" xfId="92" applyNumberFormat="1" applyFont="1" applyFill="1" applyBorder="1" applyAlignment="1">
      <alignment vertical="center"/>
      <protection/>
    </xf>
    <xf numFmtId="165" fontId="15" fillId="0" borderId="27" xfId="92" applyNumberFormat="1" applyFont="1" applyFill="1" applyBorder="1" applyAlignment="1">
      <alignment vertical="center"/>
      <protection/>
    </xf>
    <xf numFmtId="164" fontId="4" fillId="0" borderId="29" xfId="92" applyNumberFormat="1" applyFont="1" applyFill="1" applyBorder="1" applyAlignment="1">
      <alignment vertical="center"/>
      <protection/>
    </xf>
    <xf numFmtId="164" fontId="4" fillId="0" borderId="30" xfId="92" applyNumberFormat="1" applyFont="1" applyFill="1" applyBorder="1" applyAlignment="1">
      <alignment vertical="center"/>
      <protection/>
    </xf>
    <xf numFmtId="164" fontId="4" fillId="0" borderId="0" xfId="92" applyNumberFormat="1" applyFont="1" applyFill="1" applyBorder="1" applyAlignment="1" quotePrefix="1">
      <alignment vertical="center"/>
      <protection/>
    </xf>
    <xf numFmtId="167" fontId="4" fillId="0" borderId="0" xfId="92" applyNumberFormat="1" applyFont="1" applyFill="1" applyAlignment="1">
      <alignment vertical="center"/>
      <protection/>
    </xf>
    <xf numFmtId="164" fontId="10" fillId="0" borderId="0" xfId="92" applyNumberFormat="1" applyFont="1" applyFill="1" applyAlignment="1">
      <alignment vertical="center"/>
      <protection/>
    </xf>
    <xf numFmtId="169" fontId="10" fillId="0" borderId="0" xfId="92" applyNumberFormat="1" applyFont="1" applyFill="1" applyAlignment="1">
      <alignment vertical="center"/>
      <protection/>
    </xf>
    <xf numFmtId="164" fontId="4" fillId="0" borderId="10" xfId="93" applyNumberFormat="1" applyFont="1" applyFill="1" applyBorder="1" applyAlignment="1">
      <alignment vertical="center"/>
      <protection/>
    </xf>
    <xf numFmtId="167" fontId="4" fillId="0" borderId="10" xfId="93" applyNumberFormat="1" applyFont="1" applyFill="1" applyBorder="1" applyAlignment="1">
      <alignment vertical="center"/>
      <protection/>
    </xf>
    <xf numFmtId="167" fontId="4" fillId="0" borderId="11" xfId="93" applyNumberFormat="1" applyFont="1" applyFill="1" applyBorder="1" applyAlignment="1">
      <alignment vertical="center"/>
      <protection/>
    </xf>
    <xf numFmtId="164" fontId="4" fillId="0" borderId="0" xfId="93" applyNumberFormat="1" applyFont="1" applyFill="1" applyAlignment="1">
      <alignment vertical="center"/>
      <protection/>
    </xf>
    <xf numFmtId="164" fontId="4" fillId="0" borderId="0" xfId="93" applyNumberFormat="1" applyFont="1" applyFill="1" applyBorder="1" applyAlignment="1">
      <alignment vertical="center"/>
      <protection/>
    </xf>
    <xf numFmtId="167" fontId="4" fillId="0" borderId="0" xfId="93" applyNumberFormat="1" applyFont="1" applyFill="1" applyBorder="1" applyAlignment="1">
      <alignment vertical="center"/>
      <protection/>
    </xf>
    <xf numFmtId="167" fontId="4" fillId="0" borderId="12" xfId="93" applyNumberFormat="1" applyFont="1" applyFill="1" applyBorder="1" applyAlignment="1">
      <alignment vertical="center"/>
      <protection/>
    </xf>
    <xf numFmtId="164" fontId="7" fillId="0" borderId="0" xfId="93" applyNumberFormat="1" applyFont="1" applyFill="1" applyBorder="1" applyAlignment="1">
      <alignment vertical="center"/>
      <protection/>
    </xf>
    <xf numFmtId="167" fontId="6" fillId="0" borderId="0" xfId="93" applyNumberFormat="1" applyFont="1" applyFill="1" applyBorder="1" applyAlignment="1">
      <alignment horizontal="right" vertical="center"/>
      <protection/>
    </xf>
    <xf numFmtId="167" fontId="6" fillId="0" borderId="12" xfId="93" applyNumberFormat="1" applyFont="1" applyFill="1" applyBorder="1" applyAlignment="1">
      <alignment horizontal="right" vertical="center"/>
      <protection/>
    </xf>
    <xf numFmtId="182" fontId="4" fillId="0" borderId="0" xfId="93" applyNumberFormat="1" applyFont="1" applyFill="1" applyAlignment="1">
      <alignment vertical="center"/>
      <protection/>
    </xf>
    <xf numFmtId="164" fontId="6" fillId="0" borderId="15" xfId="93" applyNumberFormat="1" applyFont="1" applyFill="1" applyBorder="1" applyAlignment="1">
      <alignment horizontal="left" vertical="center"/>
      <protection/>
    </xf>
    <xf numFmtId="0" fontId="6" fillId="0" borderId="16" xfId="93" applyFont="1" applyFill="1" applyBorder="1" applyAlignment="1">
      <alignment horizontal="left" vertical="center"/>
      <protection/>
    </xf>
    <xf numFmtId="167" fontId="6" fillId="0" borderId="35" xfId="93" applyNumberFormat="1" applyFont="1" applyFill="1" applyBorder="1" applyAlignment="1">
      <alignment horizontal="left" vertical="center"/>
      <protection/>
    </xf>
    <xf numFmtId="167" fontId="6" fillId="0" borderId="17" xfId="93" applyNumberFormat="1" applyFont="1" applyFill="1" applyBorder="1" applyAlignment="1">
      <alignment horizontal="left" vertical="center"/>
      <protection/>
    </xf>
    <xf numFmtId="164" fontId="6" fillId="0" borderId="18" xfId="93" applyNumberFormat="1" applyFont="1" applyFill="1" applyBorder="1" applyAlignment="1">
      <alignment horizontal="left" vertical="center"/>
      <protection/>
    </xf>
    <xf numFmtId="164" fontId="6" fillId="0" borderId="23" xfId="93" applyNumberFormat="1" applyFont="1" applyFill="1" applyBorder="1" applyAlignment="1">
      <alignment horizontal="left" vertical="center"/>
      <protection/>
    </xf>
    <xf numFmtId="164" fontId="6" fillId="0" borderId="32" xfId="93" applyNumberFormat="1" applyFont="1" applyFill="1" applyBorder="1" applyAlignment="1">
      <alignment horizontal="left" vertical="center"/>
      <protection/>
    </xf>
    <xf numFmtId="167" fontId="6" fillId="0" borderId="38" xfId="93" applyNumberFormat="1" applyFont="1" applyFill="1" applyBorder="1" applyAlignment="1">
      <alignment horizontal="left" vertical="center"/>
      <protection/>
    </xf>
    <xf numFmtId="167" fontId="6" fillId="0" borderId="14" xfId="93" applyNumberFormat="1" applyFont="1" applyFill="1" applyBorder="1" applyAlignment="1">
      <alignment horizontal="left" vertical="center"/>
      <protection/>
    </xf>
    <xf numFmtId="164" fontId="6" fillId="0" borderId="26" xfId="93" applyNumberFormat="1" applyFont="1" applyFill="1" applyBorder="1" applyAlignment="1">
      <alignment horizontal="left" vertical="center"/>
      <protection/>
    </xf>
    <xf numFmtId="164" fontId="6" fillId="0" borderId="19" xfId="93" applyNumberFormat="1" applyFont="1" applyFill="1" applyBorder="1" applyAlignment="1">
      <alignment horizontal="left" vertical="center"/>
      <protection/>
    </xf>
    <xf numFmtId="167" fontId="6" fillId="0" borderId="26" xfId="93" applyNumberFormat="1" applyFont="1" applyFill="1" applyBorder="1" applyAlignment="1">
      <alignment horizontal="left" vertical="center"/>
      <protection/>
    </xf>
    <xf numFmtId="164" fontId="6" fillId="0" borderId="27" xfId="93" applyNumberFormat="1" applyFont="1" applyFill="1" applyBorder="1" applyAlignment="1">
      <alignment horizontal="left" vertical="center"/>
      <protection/>
    </xf>
    <xf numFmtId="164" fontId="6" fillId="0" borderId="0" xfId="93" applyNumberFormat="1" applyFont="1" applyFill="1" applyBorder="1" applyAlignment="1">
      <alignment horizontal="left" vertical="center"/>
      <protection/>
    </xf>
    <xf numFmtId="167" fontId="6" fillId="0" borderId="28" xfId="93" applyNumberFormat="1" applyFont="1" applyFill="1" applyBorder="1" applyAlignment="1">
      <alignment horizontal="left" vertical="center"/>
      <protection/>
    </xf>
    <xf numFmtId="164" fontId="6" fillId="0" borderId="24" xfId="93" applyNumberFormat="1" applyFont="1" applyFill="1" applyBorder="1" applyAlignment="1">
      <alignment horizontal="left" vertical="center"/>
      <protection/>
    </xf>
    <xf numFmtId="167" fontId="6" fillId="0" borderId="24" xfId="93" applyNumberFormat="1" applyFont="1" applyFill="1" applyBorder="1" applyAlignment="1">
      <alignment horizontal="left" vertical="center"/>
      <protection/>
    </xf>
    <xf numFmtId="164" fontId="6" fillId="0" borderId="38" xfId="93" applyNumberFormat="1" applyFont="1" applyFill="1" applyBorder="1" applyAlignment="1">
      <alignment horizontal="left" vertical="center"/>
      <protection/>
    </xf>
    <xf numFmtId="167" fontId="6" fillId="0" borderId="25" xfId="93" applyNumberFormat="1" applyFont="1" applyFill="1" applyBorder="1" applyAlignment="1">
      <alignment horizontal="left" vertical="center"/>
      <protection/>
    </xf>
    <xf numFmtId="164" fontId="7" fillId="0" borderId="26" xfId="93" applyNumberFormat="1" applyFont="1" applyFill="1" applyBorder="1" applyAlignment="1">
      <alignment horizontal="center" vertical="center"/>
      <protection/>
    </xf>
    <xf numFmtId="164" fontId="7" fillId="0" borderId="27" xfId="93" applyNumberFormat="1" applyFont="1" applyFill="1" applyBorder="1" applyAlignment="1">
      <alignment horizontal="center" vertical="center"/>
      <protection/>
    </xf>
    <xf numFmtId="165" fontId="15" fillId="0" borderId="26" xfId="93" applyNumberFormat="1" applyFont="1" applyFill="1" applyBorder="1" applyAlignment="1">
      <alignment horizontal="right" vertical="center"/>
      <protection/>
    </xf>
    <xf numFmtId="165" fontId="15" fillId="0" borderId="27" xfId="93" applyNumberFormat="1" applyFont="1" applyFill="1" applyBorder="1" applyAlignment="1">
      <alignment horizontal="right" vertical="center"/>
      <protection/>
    </xf>
    <xf numFmtId="165" fontId="15" fillId="0" borderId="26" xfId="93" applyNumberFormat="1" applyFont="1" applyFill="1" applyBorder="1" applyAlignment="1">
      <alignment vertical="center"/>
      <protection/>
    </xf>
    <xf numFmtId="165" fontId="15" fillId="0" borderId="27" xfId="93" applyNumberFormat="1" applyFont="1" applyFill="1" applyBorder="1" applyAlignment="1">
      <alignment vertical="center"/>
      <protection/>
    </xf>
    <xf numFmtId="165" fontId="7" fillId="0" borderId="29" xfId="88" applyNumberFormat="1" applyFont="1" applyFill="1" applyBorder="1" applyAlignment="1">
      <alignment vertical="center"/>
      <protection/>
    </xf>
    <xf numFmtId="165" fontId="15" fillId="0" borderId="29" xfId="88" applyNumberFormat="1" applyFont="1" applyFill="1" applyBorder="1" applyAlignment="1">
      <alignment horizontal="right" vertical="center"/>
      <protection/>
    </xf>
    <xf numFmtId="165" fontId="7" fillId="0" borderId="30" xfId="88" applyNumberFormat="1" applyFont="1" applyFill="1" applyBorder="1" applyAlignment="1">
      <alignment vertical="center"/>
      <protection/>
    </xf>
    <xf numFmtId="164" fontId="12" fillId="0" borderId="0" xfId="93" applyNumberFormat="1" applyFont="1" applyFill="1" applyBorder="1" applyAlignment="1" quotePrefix="1">
      <alignment vertical="center"/>
      <protection/>
    </xf>
    <xf numFmtId="167" fontId="4" fillId="0" borderId="0" xfId="93" applyNumberFormat="1" applyFont="1" applyFill="1" applyAlignment="1">
      <alignment vertical="center"/>
      <protection/>
    </xf>
    <xf numFmtId="164" fontId="10" fillId="0" borderId="0" xfId="93" applyNumberFormat="1" applyFont="1" applyFill="1" applyAlignment="1">
      <alignment vertical="center"/>
      <protection/>
    </xf>
    <xf numFmtId="0" fontId="3" fillId="0" borderId="34" xfId="102" applyFont="1" applyBorder="1" applyAlignment="1" applyProtection="1">
      <alignment horizontal="left" vertical="center"/>
      <protection/>
    </xf>
    <xf numFmtId="0" fontId="7" fillId="0" borderId="10" xfId="102" applyFont="1" applyBorder="1" applyAlignment="1">
      <alignment vertical="center"/>
      <protection/>
    </xf>
    <xf numFmtId="164" fontId="7" fillId="0" borderId="10" xfId="102" applyNumberFormat="1" applyFont="1" applyBorder="1" applyAlignment="1" applyProtection="1">
      <alignment vertical="center"/>
      <protection/>
    </xf>
    <xf numFmtId="164" fontId="7" fillId="0" borderId="10" xfId="102" applyNumberFormat="1" applyFont="1" applyBorder="1" applyAlignment="1">
      <alignment vertical="center"/>
      <protection/>
    </xf>
    <xf numFmtId="164" fontId="7" fillId="0" borderId="11" xfId="102" applyNumberFormat="1" applyFont="1" applyBorder="1" applyAlignment="1">
      <alignment vertical="center"/>
      <protection/>
    </xf>
    <xf numFmtId="164" fontId="7" fillId="0" borderId="0" xfId="102" applyNumberFormat="1" applyFont="1" applyAlignment="1">
      <alignment vertical="center"/>
      <protection/>
    </xf>
    <xf numFmtId="0" fontId="6" fillId="0" borderId="18" xfId="102" applyFont="1" applyBorder="1" applyAlignment="1" applyProtection="1">
      <alignment horizontal="left" vertical="center"/>
      <protection/>
    </xf>
    <xf numFmtId="0" fontId="7" fillId="0" borderId="0" xfId="102" applyFont="1" applyBorder="1" applyAlignment="1">
      <alignment vertical="center"/>
      <protection/>
    </xf>
    <xf numFmtId="164" fontId="7" fillId="0" borderId="0" xfId="102" applyNumberFormat="1" applyFont="1" applyBorder="1" applyAlignment="1" applyProtection="1">
      <alignment vertical="center"/>
      <protection/>
    </xf>
    <xf numFmtId="164" fontId="7" fillId="0" borderId="0" xfId="102" applyNumberFormat="1" applyFont="1" applyBorder="1" applyAlignment="1">
      <alignment vertical="center"/>
      <protection/>
    </xf>
    <xf numFmtId="164" fontId="7" fillId="0" borderId="12" xfId="102" applyNumberFormat="1" applyFont="1" applyBorder="1" applyAlignment="1">
      <alignment vertical="center"/>
      <protection/>
    </xf>
    <xf numFmtId="0" fontId="6" fillId="0" borderId="15" xfId="102" applyFont="1" applyFill="1" applyBorder="1" applyAlignment="1" applyProtection="1">
      <alignment horizontal="left" vertical="center"/>
      <protection/>
    </xf>
    <xf numFmtId="0" fontId="6" fillId="0" borderId="35" xfId="102" applyFont="1" applyFill="1" applyBorder="1" applyAlignment="1" applyProtection="1">
      <alignment vertical="center"/>
      <protection/>
    </xf>
    <xf numFmtId="164" fontId="6" fillId="0" borderId="13" xfId="33" applyNumberFormat="1" applyFont="1" applyFill="1" applyBorder="1" applyAlignment="1" applyProtection="1">
      <alignment vertical="center"/>
      <protection/>
    </xf>
    <xf numFmtId="164" fontId="6" fillId="0" borderId="16" xfId="33" applyNumberFormat="1" applyFont="1" applyFill="1" applyBorder="1" applyAlignment="1" applyProtection="1">
      <alignment vertical="center"/>
      <protection/>
    </xf>
    <xf numFmtId="164" fontId="6" fillId="0" borderId="16" xfId="102" applyNumberFormat="1" applyFont="1" applyFill="1" applyBorder="1" applyAlignment="1" applyProtection="1">
      <alignment vertical="center"/>
      <protection/>
    </xf>
    <xf numFmtId="164" fontId="6" fillId="0" borderId="16" xfId="102" applyNumberFormat="1" applyFont="1" applyFill="1" applyBorder="1" applyAlignment="1" applyProtection="1">
      <alignment horizontal="left" vertical="center"/>
      <protection/>
    </xf>
    <xf numFmtId="164" fontId="6" fillId="0" borderId="35" xfId="102" applyNumberFormat="1" applyFont="1" applyFill="1" applyBorder="1" applyAlignment="1" applyProtection="1">
      <alignment horizontal="left" vertical="center"/>
      <protection/>
    </xf>
    <xf numFmtId="164" fontId="6" fillId="0" borderId="20" xfId="102" applyNumberFormat="1" applyFont="1" applyFill="1" applyBorder="1" applyAlignment="1" applyProtection="1">
      <alignment horizontal="left" vertical="center"/>
      <protection/>
    </xf>
    <xf numFmtId="164" fontId="6" fillId="0" borderId="21" xfId="102" applyNumberFormat="1" applyFont="1" applyFill="1" applyBorder="1" applyAlignment="1" applyProtection="1">
      <alignment horizontal="left" vertical="center"/>
      <protection/>
    </xf>
    <xf numFmtId="0" fontId="6" fillId="0" borderId="18" xfId="102" applyFont="1" applyFill="1" applyBorder="1" applyAlignment="1" applyProtection="1">
      <alignment horizontal="left" vertical="center"/>
      <protection/>
    </xf>
    <xf numFmtId="0" fontId="6" fillId="0" borderId="27" xfId="102" applyFont="1" applyFill="1" applyBorder="1" applyAlignment="1" applyProtection="1">
      <alignment vertical="center"/>
      <protection/>
    </xf>
    <xf numFmtId="164" fontId="6" fillId="0" borderId="23" xfId="33" applyNumberFormat="1" applyFont="1" applyFill="1" applyBorder="1" applyAlignment="1" applyProtection="1">
      <alignment vertical="center"/>
      <protection/>
    </xf>
    <xf numFmtId="164" fontId="6" fillId="0" borderId="32" xfId="33" applyNumberFormat="1" applyFont="1" applyFill="1" applyBorder="1" applyAlignment="1" applyProtection="1">
      <alignment vertical="center"/>
      <protection/>
    </xf>
    <xf numFmtId="164" fontId="6" fillId="0" borderId="32" xfId="102" applyNumberFormat="1" applyFont="1" applyFill="1" applyBorder="1" applyAlignment="1" applyProtection="1">
      <alignment vertical="center"/>
      <protection/>
    </xf>
    <xf numFmtId="164" fontId="6" fillId="0" borderId="32" xfId="102" applyNumberFormat="1" applyFont="1" applyFill="1" applyBorder="1" applyAlignment="1" applyProtection="1">
      <alignment horizontal="left" vertical="center"/>
      <protection/>
    </xf>
    <xf numFmtId="164" fontId="6" fillId="0" borderId="38" xfId="102" applyNumberFormat="1" applyFont="1" applyFill="1" applyBorder="1" applyAlignment="1" applyProtection="1">
      <alignment horizontal="left" vertical="center"/>
      <protection/>
    </xf>
    <xf numFmtId="164" fontId="6" fillId="0" borderId="26" xfId="102" applyNumberFormat="1" applyFont="1" applyFill="1" applyBorder="1" applyAlignment="1" applyProtection="1">
      <alignment horizontal="left" vertical="center"/>
      <protection/>
    </xf>
    <xf numFmtId="164" fontId="6" fillId="0" borderId="28" xfId="102" applyNumberFormat="1" applyFont="1" applyFill="1" applyBorder="1" applyAlignment="1" applyProtection="1">
      <alignment horizontal="left" vertical="center"/>
      <protection/>
    </xf>
    <xf numFmtId="0" fontId="6" fillId="0" borderId="27" xfId="102" applyFont="1" applyFill="1" applyBorder="1" applyAlignment="1">
      <alignment vertical="center"/>
      <protection/>
    </xf>
    <xf numFmtId="164" fontId="6" fillId="0" borderId="13" xfId="102" applyNumberFormat="1" applyFont="1" applyFill="1" applyBorder="1" applyAlignment="1" applyProtection="1">
      <alignment horizontal="left" vertical="center"/>
      <protection/>
    </xf>
    <xf numFmtId="164" fontId="6" fillId="0" borderId="35" xfId="102" applyNumberFormat="1" applyFont="1" applyFill="1" applyBorder="1" applyAlignment="1" applyProtection="1">
      <alignment vertical="center"/>
      <protection/>
    </xf>
    <xf numFmtId="164" fontId="6" fillId="0" borderId="23" xfId="102" applyNumberFormat="1" applyFont="1" applyFill="1" applyBorder="1" applyAlignment="1" applyProtection="1">
      <alignment horizontal="left" vertical="center"/>
      <protection/>
    </xf>
    <xf numFmtId="164" fontId="6" fillId="0" borderId="38" xfId="102" applyNumberFormat="1" applyFont="1" applyFill="1" applyBorder="1" applyAlignment="1" applyProtection="1">
      <alignment vertical="center"/>
      <protection/>
    </xf>
    <xf numFmtId="164" fontId="6" fillId="0" borderId="43" xfId="102" applyNumberFormat="1" applyFont="1" applyFill="1" applyBorder="1" applyAlignment="1" applyProtection="1" quotePrefix="1">
      <alignment horizontal="left" vertical="center"/>
      <protection/>
    </xf>
    <xf numFmtId="164" fontId="6" fillId="0" borderId="44" xfId="102" applyNumberFormat="1" applyFont="1" applyFill="1" applyBorder="1" applyAlignment="1" applyProtection="1" quotePrefix="1">
      <alignment horizontal="left" vertical="center"/>
      <protection/>
    </xf>
    <xf numFmtId="164" fontId="6" fillId="0" borderId="45" xfId="102" applyNumberFormat="1" applyFont="1" applyFill="1" applyBorder="1" applyAlignment="1" applyProtection="1" quotePrefix="1">
      <alignment horizontal="left" vertical="center"/>
      <protection/>
    </xf>
    <xf numFmtId="164" fontId="6" fillId="0" borderId="35" xfId="102" applyNumberFormat="1" applyFont="1" applyFill="1" applyBorder="1" applyAlignment="1" applyProtection="1" quotePrefix="1">
      <alignment horizontal="left" vertical="center"/>
      <protection/>
    </xf>
    <xf numFmtId="164" fontId="6" fillId="0" borderId="26" xfId="102" applyNumberFormat="1" applyFont="1" applyFill="1" applyBorder="1" applyAlignment="1" applyProtection="1">
      <alignment horizontal="center" vertical="center"/>
      <protection/>
    </xf>
    <xf numFmtId="164" fontId="6" fillId="0" borderId="28" xfId="102" applyNumberFormat="1" applyFont="1" applyFill="1" applyBorder="1" applyAlignment="1" applyProtection="1">
      <alignment horizontal="center" vertical="center"/>
      <protection/>
    </xf>
    <xf numFmtId="0" fontId="6" fillId="0" borderId="38" xfId="102" applyFont="1" applyFill="1" applyBorder="1" applyAlignment="1">
      <alignment vertical="center"/>
      <protection/>
    </xf>
    <xf numFmtId="164" fontId="6" fillId="0" borderId="38" xfId="102" applyNumberFormat="1" applyFont="1" applyFill="1" applyBorder="1" applyAlignment="1" applyProtection="1" quotePrefix="1">
      <alignment horizontal="left" vertical="center"/>
      <protection/>
    </xf>
    <xf numFmtId="164" fontId="6" fillId="0" borderId="38" xfId="102" applyNumberFormat="1" applyFont="1" applyFill="1" applyBorder="1" applyAlignment="1" applyProtection="1">
      <alignment horizontal="center" vertical="center"/>
      <protection/>
    </xf>
    <xf numFmtId="164" fontId="6" fillId="0" borderId="24" xfId="102" applyNumberFormat="1" applyFont="1" applyFill="1" applyBorder="1" applyAlignment="1" applyProtection="1">
      <alignment horizontal="center" vertical="center"/>
      <protection/>
    </xf>
    <xf numFmtId="164" fontId="6" fillId="0" borderId="25" xfId="102" applyNumberFormat="1" applyFont="1" applyFill="1" applyBorder="1" applyAlignment="1" applyProtection="1">
      <alignment horizontal="center" vertical="center"/>
      <protection/>
    </xf>
    <xf numFmtId="164" fontId="6" fillId="0" borderId="27" xfId="102" applyNumberFormat="1" applyFont="1" applyFill="1" applyBorder="1" applyAlignment="1" applyProtection="1" quotePrefix="1">
      <alignment horizontal="left" vertical="center"/>
      <protection/>
    </xf>
    <xf numFmtId="164" fontId="6" fillId="0" borderId="27" xfId="102" applyNumberFormat="1" applyFont="1" applyFill="1" applyBorder="1" applyAlignment="1" applyProtection="1">
      <alignment horizontal="left" vertical="center"/>
      <protection/>
    </xf>
    <xf numFmtId="164" fontId="7" fillId="0" borderId="26" xfId="102" applyNumberFormat="1" applyFont="1" applyBorder="1" applyAlignment="1">
      <alignment vertical="center"/>
      <protection/>
    </xf>
    <xf numFmtId="164" fontId="7" fillId="0" borderId="28" xfId="102" applyNumberFormat="1" applyFont="1" applyBorder="1" applyAlignment="1">
      <alignment vertical="center"/>
      <protection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 applyProtection="1">
      <alignment horizontal="left" vertical="center"/>
      <protection/>
    </xf>
    <xf numFmtId="164" fontId="7" fillId="0" borderId="27" xfId="0" applyNumberFormat="1" applyFont="1" applyBorder="1" applyAlignment="1" applyProtection="1">
      <alignment vertical="center"/>
      <protection/>
    </xf>
    <xf numFmtId="164" fontId="7" fillId="0" borderId="26" xfId="0" applyNumberFormat="1" applyFont="1" applyBorder="1" applyAlignment="1" applyProtection="1">
      <alignment vertical="center"/>
      <protection/>
    </xf>
    <xf numFmtId="164" fontId="7" fillId="0" borderId="28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>
      <alignment horizontal="left" vertical="center"/>
    </xf>
    <xf numFmtId="0" fontId="7" fillId="0" borderId="35" xfId="0" applyFont="1" applyBorder="1" applyAlignment="1" applyProtection="1">
      <alignment horizontal="left" vertical="center"/>
      <protection/>
    </xf>
    <xf numFmtId="164" fontId="7" fillId="0" borderId="35" xfId="0" applyNumberFormat="1" applyFont="1" applyBorder="1" applyAlignment="1" applyProtection="1">
      <alignment vertical="center"/>
      <protection/>
    </xf>
    <xf numFmtId="164" fontId="7" fillId="0" borderId="21" xfId="0" applyNumberFormat="1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vertical="center"/>
      <protection/>
    </xf>
    <xf numFmtId="164" fontId="7" fillId="0" borderId="29" xfId="0" applyNumberFormat="1" applyFont="1" applyBorder="1" applyAlignment="1" applyProtection="1">
      <alignment vertical="center"/>
      <protection/>
    </xf>
    <xf numFmtId="164" fontId="7" fillId="0" borderId="30" xfId="0" applyNumberFormat="1" applyFont="1" applyBorder="1" applyAlignment="1" applyProtection="1">
      <alignment vertical="center"/>
      <protection/>
    </xf>
    <xf numFmtId="164" fontId="7" fillId="0" borderId="3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164" fontId="7" fillId="0" borderId="0" xfId="0" applyNumberFormat="1" applyFont="1" applyBorder="1" applyAlignment="1" applyProtection="1">
      <alignment vertical="center"/>
      <protection/>
    </xf>
    <xf numFmtId="0" fontId="7" fillId="0" borderId="0" xfId="102" applyFont="1" applyAlignment="1">
      <alignment vertical="center"/>
      <protection/>
    </xf>
    <xf numFmtId="0" fontId="7" fillId="0" borderId="0" xfId="102" applyNumberFormat="1" applyFont="1" applyAlignment="1">
      <alignment vertical="center"/>
      <protection/>
    </xf>
    <xf numFmtId="0" fontId="3" fillId="0" borderId="34" xfId="64" applyFont="1" applyBorder="1" applyAlignment="1" applyProtection="1">
      <alignment horizontal="left" vertical="center"/>
      <protection/>
    </xf>
    <xf numFmtId="0" fontId="6" fillId="0" borderId="10" xfId="64" applyFont="1" applyFill="1" applyBorder="1" applyAlignment="1" applyProtection="1">
      <alignment horizontal="left" vertical="center"/>
      <protection/>
    </xf>
    <xf numFmtId="0" fontId="7" fillId="0" borderId="10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6" fillId="0" borderId="18" xfId="64" applyFont="1" applyBorder="1" applyAlignment="1" applyProtection="1">
      <alignment horizontal="left" vertical="center"/>
      <protection/>
    </xf>
    <xf numFmtId="0" fontId="6" fillId="0" borderId="0" xfId="64" applyFont="1" applyFill="1" applyBorder="1" applyAlignment="1" applyProtection="1">
      <alignment horizontal="left"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32" xfId="64" applyFont="1" applyBorder="1" applyAlignment="1">
      <alignment vertical="center"/>
      <protection/>
    </xf>
    <xf numFmtId="0" fontId="6" fillId="0" borderId="32" xfId="64" applyFont="1" applyBorder="1" applyAlignment="1" applyProtection="1">
      <alignment horizontal="right" vertical="center"/>
      <protection/>
    </xf>
    <xf numFmtId="0" fontId="6" fillId="0" borderId="12" xfId="64" applyFont="1" applyBorder="1" applyAlignment="1" applyProtection="1">
      <alignment horizontal="right" vertical="center"/>
      <protection/>
    </xf>
    <xf numFmtId="0" fontId="6" fillId="33" borderId="15" xfId="64" applyFont="1" applyFill="1" applyBorder="1" applyAlignment="1" applyProtection="1">
      <alignment horizontal="left" vertical="center"/>
      <protection/>
    </xf>
    <xf numFmtId="0" fontId="6" fillId="33" borderId="35" xfId="64" applyFont="1" applyFill="1" applyBorder="1" applyAlignment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vertical="center"/>
    </xf>
    <xf numFmtId="0" fontId="6" fillId="33" borderId="18" xfId="64" applyFont="1" applyFill="1" applyBorder="1" applyAlignment="1" applyProtection="1">
      <alignment horizontal="left" vertical="center"/>
      <protection/>
    </xf>
    <xf numFmtId="0" fontId="6" fillId="33" borderId="27" xfId="64" applyFont="1" applyFill="1" applyBorder="1" applyAlignment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38" xfId="64" applyFont="1" applyFill="1" applyBorder="1" applyAlignment="1">
      <alignment vertical="center"/>
      <protection/>
    </xf>
    <xf numFmtId="0" fontId="6" fillId="33" borderId="38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7" fillId="0" borderId="18" xfId="64" applyFont="1" applyBorder="1" applyAlignment="1">
      <alignment horizontal="left" vertical="center"/>
      <protection/>
    </xf>
    <xf numFmtId="0" fontId="7" fillId="0" borderId="27" xfId="64" applyFont="1" applyBorder="1" applyAlignment="1">
      <alignment horizontal="left" vertical="center"/>
      <protection/>
    </xf>
    <xf numFmtId="165" fontId="7" fillId="0" borderId="27" xfId="64" applyNumberFormat="1" applyFont="1" applyBorder="1" applyAlignment="1">
      <alignment horizontal="left" vertical="center"/>
      <protection/>
    </xf>
    <xf numFmtId="165" fontId="7" fillId="0" borderId="27" xfId="64" applyNumberFormat="1" applyFont="1" applyBorder="1" applyAlignment="1" applyProtection="1">
      <alignment horizontal="left" vertical="center"/>
      <protection/>
    </xf>
    <xf numFmtId="165" fontId="7" fillId="0" borderId="20" xfId="64" applyNumberFormat="1" applyFont="1" applyBorder="1" applyAlignment="1" applyProtection="1">
      <alignment horizontal="left" vertical="center"/>
      <protection/>
    </xf>
    <xf numFmtId="165" fontId="7" fillId="0" borderId="12" xfId="64" applyNumberFormat="1" applyFont="1" applyBorder="1" applyAlignment="1" applyProtection="1">
      <alignment horizontal="left" vertical="center"/>
      <protection/>
    </xf>
    <xf numFmtId="0" fontId="7" fillId="0" borderId="18" xfId="64" applyFont="1" applyBorder="1" applyAlignment="1" applyProtection="1">
      <alignment horizontal="left" vertical="center"/>
      <protection/>
    </xf>
    <xf numFmtId="0" fontId="7" fillId="0" borderId="27" xfId="64" applyFont="1" applyBorder="1" applyAlignment="1" applyProtection="1">
      <alignment horizontal="left" vertical="center"/>
      <protection/>
    </xf>
    <xf numFmtId="165" fontId="7" fillId="0" borderId="27" xfId="64" applyNumberFormat="1" applyFont="1" applyBorder="1" applyAlignment="1" applyProtection="1">
      <alignment vertical="center"/>
      <protection/>
    </xf>
    <xf numFmtId="165" fontId="7" fillId="0" borderId="26" xfId="64" applyNumberFormat="1" applyFont="1" applyBorder="1" applyAlignment="1" applyProtection="1">
      <alignment vertical="center"/>
      <protection/>
    </xf>
    <xf numFmtId="165" fontId="7" fillId="0" borderId="12" xfId="64" applyNumberFormat="1" applyFont="1" applyBorder="1" applyAlignment="1" applyProtection="1">
      <alignment vertical="center"/>
      <protection/>
    </xf>
    <xf numFmtId="0" fontId="7" fillId="0" borderId="18" xfId="64" applyFont="1" applyBorder="1" applyAlignment="1" applyProtection="1" quotePrefix="1">
      <alignment horizontal="left" vertical="center"/>
      <protection/>
    </xf>
    <xf numFmtId="0" fontId="7" fillId="0" borderId="27" xfId="64" applyFont="1" applyFill="1" applyBorder="1" applyAlignment="1" applyProtection="1">
      <alignment horizontal="left" vertical="center"/>
      <protection/>
    </xf>
    <xf numFmtId="165" fontId="7" fillId="0" borderId="27" xfId="64" applyNumberFormat="1" applyFont="1" applyBorder="1" applyAlignment="1" applyProtection="1">
      <alignment horizontal="right" vertical="center"/>
      <protection/>
    </xf>
    <xf numFmtId="165" fontId="7" fillId="0" borderId="12" xfId="64" applyNumberFormat="1" applyFont="1" applyBorder="1" applyAlignment="1" applyProtection="1">
      <alignment horizontal="right" vertical="center"/>
      <protection/>
    </xf>
    <xf numFmtId="0" fontId="7" fillId="0" borderId="36" xfId="64" applyFont="1" applyBorder="1" applyAlignment="1" applyProtection="1">
      <alignment horizontal="left" vertical="center"/>
      <protection/>
    </xf>
    <xf numFmtId="0" fontId="7" fillId="0" borderId="30" xfId="64" applyFont="1" applyBorder="1" applyAlignment="1" applyProtection="1">
      <alignment horizontal="left" vertical="center"/>
      <protection/>
    </xf>
    <xf numFmtId="165" fontId="7" fillId="0" borderId="30" xfId="64" applyNumberFormat="1" applyFont="1" applyBorder="1" applyAlignment="1" applyProtection="1">
      <alignment vertical="center"/>
      <protection/>
    </xf>
    <xf numFmtId="165" fontId="7" fillId="0" borderId="29" xfId="64" applyNumberFormat="1" applyFont="1" applyBorder="1" applyAlignment="1" applyProtection="1">
      <alignment vertical="center"/>
      <protection/>
    </xf>
    <xf numFmtId="165" fontId="7" fillId="0" borderId="31" xfId="64" applyNumberFormat="1" applyFont="1" applyBorder="1" applyAlignment="1" applyProtection="1">
      <alignment vertical="center"/>
      <protection/>
    </xf>
    <xf numFmtId="0" fontId="7" fillId="0" borderId="0" xfId="64" applyFont="1" applyBorder="1" applyAlignment="1" applyProtection="1">
      <alignment horizontal="left" vertical="center"/>
      <protection/>
    </xf>
    <xf numFmtId="0" fontId="7" fillId="0" borderId="0" xfId="64" applyFont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3" xfId="0" applyFont="1" applyBorder="1" applyAlignment="1" applyProtection="1" quotePrefix="1">
      <alignment horizontal="left" vertical="center"/>
      <protection hidden="1"/>
    </xf>
    <xf numFmtId="0" fontId="6" fillId="0" borderId="16" xfId="0" applyFont="1" applyBorder="1" applyAlignment="1" applyProtection="1" quotePrefix="1">
      <alignment horizontal="left" vertical="center"/>
      <protection hidden="1"/>
    </xf>
    <xf numFmtId="0" fontId="6" fillId="0" borderId="17" xfId="0" applyFont="1" applyBorder="1" applyAlignment="1" applyProtection="1" quotePrefix="1">
      <alignment horizontal="left" vertical="center"/>
      <protection hidden="1"/>
    </xf>
    <xf numFmtId="17" fontId="6" fillId="0" borderId="13" xfId="0" applyNumberFormat="1" applyFont="1" applyFill="1" applyBorder="1" applyAlignment="1" applyProtection="1">
      <alignment horizontal="left" vertical="center"/>
      <protection/>
    </xf>
    <xf numFmtId="17" fontId="6" fillId="0" borderId="21" xfId="0" applyNumberFormat="1" applyFont="1" applyFill="1" applyBorder="1" applyAlignment="1" applyProtection="1">
      <alignment horizontal="left" vertical="center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 applyProtection="1">
      <alignment horizontal="right" vertical="center"/>
      <protection hidden="1"/>
    </xf>
    <xf numFmtId="165" fontId="2" fillId="0" borderId="21" xfId="0" applyNumberFormat="1" applyFont="1" applyFill="1" applyBorder="1" applyAlignment="1" applyProtection="1">
      <alignment horizontal="right" vertical="center"/>
      <protection hidden="1"/>
    </xf>
    <xf numFmtId="165" fontId="7" fillId="0" borderId="19" xfId="0" applyNumberFormat="1" applyFont="1" applyFill="1" applyBorder="1" applyAlignment="1" applyProtection="1">
      <alignment horizontal="right" vertical="center"/>
      <protection hidden="1"/>
    </xf>
    <xf numFmtId="165" fontId="7" fillId="0" borderId="28" xfId="0" applyNumberFormat="1" applyFont="1" applyFill="1" applyBorder="1" applyAlignment="1" applyProtection="1">
      <alignment horizontal="right" vertical="center"/>
      <protection hidden="1"/>
    </xf>
    <xf numFmtId="165" fontId="7" fillId="0" borderId="0" xfId="0" applyNumberFormat="1" applyFont="1" applyFill="1" applyBorder="1" applyAlignment="1" applyProtection="1">
      <alignment horizontal="right" vertical="center"/>
      <protection hidden="1"/>
    </xf>
    <xf numFmtId="165" fontId="7" fillId="0" borderId="23" xfId="0" applyNumberFormat="1" applyFont="1" applyFill="1" applyBorder="1" applyAlignment="1" applyProtection="1">
      <alignment horizontal="right" vertical="center"/>
      <protection hidden="1"/>
    </xf>
    <xf numFmtId="165" fontId="7" fillId="0" borderId="25" xfId="0" applyNumberFormat="1" applyFont="1" applyFill="1" applyBorder="1" applyAlignment="1" applyProtection="1">
      <alignment horizontal="right" vertical="center"/>
      <protection hidden="1"/>
    </xf>
    <xf numFmtId="165" fontId="7" fillId="0" borderId="39" xfId="0" applyNumberFormat="1" applyFont="1" applyFill="1" applyBorder="1" applyAlignment="1" applyProtection="1">
      <alignment horizontal="right" vertical="center"/>
      <protection hidden="1"/>
    </xf>
    <xf numFmtId="165" fontId="7" fillId="0" borderId="3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>
      <alignment vertical="center"/>
    </xf>
    <xf numFmtId="0" fontId="3" fillId="0" borderId="34" xfId="105" applyFont="1" applyFill="1" applyBorder="1" applyAlignment="1">
      <alignment horizontal="left" vertical="center"/>
      <protection/>
    </xf>
    <xf numFmtId="0" fontId="3" fillId="0" borderId="10" xfId="105" applyFont="1" applyFill="1" applyBorder="1" applyAlignment="1">
      <alignment vertical="center"/>
      <protection/>
    </xf>
    <xf numFmtId="0" fontId="25" fillId="0" borderId="10" xfId="105" applyFont="1" applyFill="1" applyBorder="1" applyAlignment="1">
      <alignment vertical="center"/>
      <protection/>
    </xf>
    <xf numFmtId="0" fontId="2" fillId="0" borderId="10" xfId="105" applyFont="1" applyFill="1" applyBorder="1" applyAlignment="1">
      <alignment vertical="center"/>
      <protection/>
    </xf>
    <xf numFmtId="0" fontId="2" fillId="0" borderId="11" xfId="105" applyFont="1" applyFill="1" applyBorder="1" applyAlignment="1">
      <alignment vertical="center"/>
      <protection/>
    </xf>
    <xf numFmtId="0" fontId="2" fillId="0" borderId="0" xfId="105" applyFont="1" applyFill="1" applyAlignment="1">
      <alignment vertical="center"/>
      <protection/>
    </xf>
    <xf numFmtId="0" fontId="2" fillId="0" borderId="18" xfId="105" applyFont="1" applyFill="1" applyBorder="1" applyAlignment="1">
      <alignment horizontal="left" vertical="center"/>
      <protection/>
    </xf>
    <xf numFmtId="0" fontId="2" fillId="0" borderId="0" xfId="105" applyFont="1" applyFill="1" applyBorder="1" applyAlignment="1">
      <alignment vertical="center"/>
      <protection/>
    </xf>
    <xf numFmtId="0" fontId="2" fillId="0" borderId="12" xfId="105" applyFont="1" applyFill="1" applyBorder="1" applyAlignment="1">
      <alignment vertical="center"/>
      <protection/>
    </xf>
    <xf numFmtId="165" fontId="2" fillId="0" borderId="0" xfId="105" applyNumberFormat="1" applyFont="1" applyFill="1" applyBorder="1" applyAlignment="1">
      <alignment vertical="center"/>
      <protection/>
    </xf>
    <xf numFmtId="0" fontId="6" fillId="0" borderId="12" xfId="105" applyFont="1" applyFill="1" applyBorder="1" applyAlignment="1">
      <alignment horizontal="right" vertical="center"/>
      <protection/>
    </xf>
    <xf numFmtId="0" fontId="6" fillId="0" borderId="15" xfId="105" applyFont="1" applyFill="1" applyBorder="1" applyAlignment="1">
      <alignment horizontal="left" vertical="center"/>
      <protection/>
    </xf>
    <xf numFmtId="0" fontId="6" fillId="0" borderId="16" xfId="105" applyFont="1" applyFill="1" applyBorder="1" applyAlignment="1">
      <alignment vertical="center"/>
      <protection/>
    </xf>
    <xf numFmtId="0" fontId="6" fillId="0" borderId="13" xfId="105" applyFont="1" applyFill="1" applyBorder="1" applyAlignment="1">
      <alignment vertical="center"/>
      <protection/>
    </xf>
    <xf numFmtId="0" fontId="6" fillId="0" borderId="35" xfId="105" applyFont="1" applyFill="1" applyBorder="1" applyAlignment="1">
      <alignment vertical="center"/>
      <protection/>
    </xf>
    <xf numFmtId="0" fontId="6" fillId="0" borderId="17" xfId="105" applyFont="1" applyFill="1" applyBorder="1" applyAlignment="1">
      <alignment vertical="center"/>
      <protection/>
    </xf>
    <xf numFmtId="0" fontId="6" fillId="0" borderId="18" xfId="105" applyFont="1" applyFill="1" applyBorder="1" applyAlignment="1">
      <alignment horizontal="left" vertical="center"/>
      <protection/>
    </xf>
    <xf numFmtId="0" fontId="6" fillId="0" borderId="0" xfId="105" applyFont="1" applyFill="1" applyBorder="1" applyAlignment="1">
      <alignment vertical="center"/>
      <protection/>
    </xf>
    <xf numFmtId="0" fontId="6" fillId="0" borderId="23" xfId="105" applyFont="1" applyFill="1" applyBorder="1" applyAlignment="1">
      <alignment vertical="center"/>
      <protection/>
    </xf>
    <xf numFmtId="0" fontId="6" fillId="0" borderId="32" xfId="105" applyFont="1" applyFill="1" applyBorder="1" applyAlignment="1">
      <alignment vertical="center"/>
      <protection/>
    </xf>
    <xf numFmtId="0" fontId="6" fillId="0" borderId="38" xfId="105" applyFont="1" applyFill="1" applyBorder="1" applyAlignment="1">
      <alignment vertical="center"/>
      <protection/>
    </xf>
    <xf numFmtId="0" fontId="6" fillId="0" borderId="14" xfId="105" applyFont="1" applyFill="1" applyBorder="1" applyAlignment="1">
      <alignment vertical="center"/>
      <protection/>
    </xf>
    <xf numFmtId="0" fontId="7" fillId="0" borderId="18" xfId="105" applyFont="1" applyFill="1" applyBorder="1" applyAlignment="1">
      <alignment horizontal="left" vertical="center"/>
      <protection/>
    </xf>
    <xf numFmtId="0" fontId="7" fillId="0" borderId="0" xfId="105" applyFont="1" applyFill="1" applyBorder="1" applyAlignment="1">
      <alignment vertical="center"/>
      <protection/>
    </xf>
    <xf numFmtId="0" fontId="6" fillId="0" borderId="19" xfId="105" applyFont="1" applyFill="1" applyBorder="1" applyAlignment="1">
      <alignment vertical="center"/>
      <protection/>
    </xf>
    <xf numFmtId="0" fontId="6" fillId="0" borderId="20" xfId="105" applyFont="1" applyFill="1" applyBorder="1" applyAlignment="1">
      <alignment vertical="center"/>
      <protection/>
    </xf>
    <xf numFmtId="0" fontId="6" fillId="0" borderId="27" xfId="105" applyFont="1" applyFill="1" applyBorder="1" applyAlignment="1">
      <alignment vertical="center"/>
      <protection/>
    </xf>
    <xf numFmtId="0" fontId="6" fillId="0" borderId="12" xfId="105" applyFont="1" applyFill="1" applyBorder="1" applyAlignment="1">
      <alignment vertical="center"/>
      <protection/>
    </xf>
    <xf numFmtId="0" fontId="7" fillId="0" borderId="22" xfId="105" applyFont="1" applyFill="1" applyBorder="1" applyAlignment="1">
      <alignment horizontal="left" vertical="center"/>
      <protection/>
    </xf>
    <xf numFmtId="0" fontId="7" fillId="0" borderId="32" xfId="105" applyFont="1" applyFill="1" applyBorder="1" applyAlignment="1">
      <alignment vertical="center"/>
      <protection/>
    </xf>
    <xf numFmtId="0" fontId="6" fillId="0" borderId="24" xfId="105" applyFont="1" applyFill="1" applyBorder="1" applyAlignment="1">
      <alignment vertical="center"/>
      <protection/>
    </xf>
    <xf numFmtId="0" fontId="7" fillId="0" borderId="0" xfId="105" applyFont="1" applyFill="1" applyBorder="1" applyAlignment="1">
      <alignment horizontal="left" vertical="center"/>
      <protection/>
    </xf>
    <xf numFmtId="165" fontId="7" fillId="0" borderId="26" xfId="94" applyNumberFormat="1" applyFont="1" applyFill="1" applyBorder="1" applyAlignment="1">
      <alignment vertical="center"/>
    </xf>
    <xf numFmtId="165" fontId="7" fillId="0" borderId="28" xfId="94" applyNumberFormat="1" applyFont="1" applyFill="1" applyBorder="1" applyAlignment="1">
      <alignment vertical="center"/>
    </xf>
    <xf numFmtId="165" fontId="7" fillId="0" borderId="26" xfId="94" applyNumberFormat="1" applyFont="1" applyFill="1" applyBorder="1" applyAlignment="1">
      <alignment horizontal="right" vertical="center"/>
    </xf>
    <xf numFmtId="165" fontId="7" fillId="0" borderId="0" xfId="94" applyNumberFormat="1" applyFont="1" applyFill="1" applyBorder="1" applyAlignment="1">
      <alignment horizontal="right" vertical="center"/>
    </xf>
    <xf numFmtId="165" fontId="7" fillId="0" borderId="12" xfId="94" applyNumberFormat="1" applyFont="1" applyFill="1" applyBorder="1" applyAlignment="1">
      <alignment horizontal="right" vertical="center"/>
    </xf>
    <xf numFmtId="165" fontId="7" fillId="0" borderId="0" xfId="94" applyNumberFormat="1" applyFont="1" applyFill="1" applyBorder="1" applyAlignment="1">
      <alignment vertical="center"/>
    </xf>
    <xf numFmtId="0" fontId="7" fillId="0" borderId="36" xfId="105" applyFont="1" applyFill="1" applyBorder="1" applyAlignment="1">
      <alignment horizontal="left" vertical="center"/>
      <protection/>
    </xf>
    <xf numFmtId="0" fontId="7" fillId="0" borderId="37" xfId="105" applyFont="1" applyFill="1" applyBorder="1" applyAlignment="1">
      <alignment horizontal="right" vertical="center"/>
      <protection/>
    </xf>
    <xf numFmtId="184" fontId="7" fillId="0" borderId="29" xfId="105" applyNumberFormat="1" applyFont="1" applyFill="1" applyBorder="1" applyAlignment="1">
      <alignment vertical="center"/>
      <protection/>
    </xf>
    <xf numFmtId="184" fontId="7" fillId="0" borderId="37" xfId="105" applyNumberFormat="1" applyFont="1" applyFill="1" applyBorder="1" applyAlignment="1">
      <alignment vertical="center"/>
      <protection/>
    </xf>
    <xf numFmtId="184" fontId="7" fillId="0" borderId="37" xfId="105" applyNumberFormat="1" applyFont="1" applyFill="1" applyBorder="1" applyAlignment="1">
      <alignment horizontal="right" vertical="center"/>
      <protection/>
    </xf>
    <xf numFmtId="184" fontId="7" fillId="0" borderId="29" xfId="105" applyNumberFormat="1" applyFont="1" applyFill="1" applyBorder="1" applyAlignment="1">
      <alignment horizontal="right" vertical="center"/>
      <protection/>
    </xf>
    <xf numFmtId="184" fontId="7" fillId="0" borderId="33" xfId="105" applyNumberFormat="1" applyFont="1" applyFill="1" applyBorder="1" applyAlignment="1">
      <alignment horizontal="right" vertical="center"/>
      <protection/>
    </xf>
    <xf numFmtId="0" fontId="7" fillId="0" borderId="0" xfId="105" applyFont="1" applyFill="1" applyBorder="1" applyAlignment="1">
      <alignment horizontal="right" vertical="center"/>
      <protection/>
    </xf>
    <xf numFmtId="184" fontId="7" fillId="0" borderId="0" xfId="105" applyNumberFormat="1" applyFont="1" applyFill="1" applyBorder="1" applyAlignment="1">
      <alignment vertical="center"/>
      <protection/>
    </xf>
    <xf numFmtId="184" fontId="7" fillId="0" borderId="0" xfId="105" applyNumberFormat="1" applyFont="1" applyFill="1" applyBorder="1" applyAlignment="1">
      <alignment horizontal="right" vertical="center"/>
      <protection/>
    </xf>
    <xf numFmtId="0" fontId="14" fillId="0" borderId="0" xfId="105" applyFont="1" applyFill="1" applyBorder="1" applyAlignment="1">
      <alignment vertical="center"/>
      <protection/>
    </xf>
    <xf numFmtId="0" fontId="14" fillId="0" borderId="0" xfId="105" applyFont="1" applyFill="1" applyAlignment="1">
      <alignment vertical="center"/>
      <protection/>
    </xf>
    <xf numFmtId="2" fontId="2" fillId="0" borderId="0" xfId="105" applyNumberFormat="1" applyFont="1" applyFill="1" applyBorder="1" applyAlignment="1">
      <alignment vertical="center"/>
      <protection/>
    </xf>
    <xf numFmtId="165" fontId="2" fillId="0" borderId="0" xfId="105" applyNumberFormat="1" applyFont="1" applyFill="1" applyAlignment="1">
      <alignment vertical="center"/>
      <protection/>
    </xf>
    <xf numFmtId="0" fontId="2" fillId="0" borderId="0" xfId="105" applyFont="1" applyFill="1" applyAlignment="1">
      <alignment horizontal="left" vertical="center"/>
      <protection/>
    </xf>
    <xf numFmtId="0" fontId="3" fillId="0" borderId="3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20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 quotePrefix="1">
      <alignment horizontal="left" vertical="center"/>
    </xf>
    <xf numFmtId="17" fontId="6" fillId="0" borderId="26" xfId="0" applyNumberFormat="1" applyFont="1" applyFill="1" applyBorder="1" applyAlignment="1" quotePrefix="1">
      <alignment horizontal="left" vertical="center"/>
    </xf>
    <xf numFmtId="17" fontId="6" fillId="0" borderId="19" xfId="0" applyNumberFormat="1" applyFont="1" applyFill="1" applyBorder="1" applyAlignment="1" quotePrefix="1">
      <alignment horizontal="left" vertical="center"/>
    </xf>
    <xf numFmtId="17" fontId="6" fillId="0" borderId="25" xfId="0" applyNumberFormat="1" applyFont="1" applyFill="1" applyBorder="1" applyAlignment="1" quotePrefix="1">
      <alignment horizontal="left" vertical="center"/>
    </xf>
    <xf numFmtId="17" fontId="6" fillId="0" borderId="21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165" fontId="6" fillId="0" borderId="21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left" vertical="center"/>
    </xf>
    <xf numFmtId="165" fontId="7" fillId="0" borderId="29" xfId="0" applyNumberFormat="1" applyFont="1" applyFill="1" applyBorder="1" applyAlignment="1">
      <alignment horizontal="right" vertical="center"/>
    </xf>
    <xf numFmtId="165" fontId="7" fillId="0" borderId="3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64" applyFont="1" applyFill="1" applyAlignment="1">
      <alignment vertical="center"/>
      <protection/>
    </xf>
    <xf numFmtId="174" fontId="2" fillId="0" borderId="0" xfId="95" applyNumberFormat="1" applyFont="1" applyFill="1" applyAlignment="1">
      <alignment vertical="center"/>
      <protection/>
    </xf>
    <xf numFmtId="174" fontId="6" fillId="0" borderId="14" xfId="95" applyNumberFormat="1" applyFont="1" applyFill="1" applyBorder="1" applyAlignment="1">
      <alignment horizontal="right" vertical="center"/>
      <protection/>
    </xf>
    <xf numFmtId="174" fontId="10" fillId="0" borderId="0" xfId="95" applyNumberFormat="1" applyFont="1" applyFill="1" applyAlignment="1">
      <alignment vertical="center"/>
      <protection/>
    </xf>
    <xf numFmtId="2" fontId="5" fillId="0" borderId="0" xfId="95" applyNumberFormat="1" applyFont="1" applyFill="1" applyAlignment="1">
      <alignment vertical="center"/>
      <protection/>
    </xf>
    <xf numFmtId="174" fontId="5" fillId="0" borderId="0" xfId="95" applyNumberFormat="1" applyFont="1" applyFill="1" applyAlignment="1">
      <alignment vertical="center"/>
      <protection/>
    </xf>
    <xf numFmtId="0" fontId="6" fillId="0" borderId="2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" fontId="6" fillId="0" borderId="20" xfId="0" applyNumberFormat="1" applyFont="1" applyFill="1" applyBorder="1" applyAlignment="1" quotePrefix="1">
      <alignment horizontal="left" vertical="center"/>
    </xf>
    <xf numFmtId="17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 quotePrefix="1">
      <alignment horizontal="left" vertical="center"/>
    </xf>
    <xf numFmtId="165" fontId="6" fillId="0" borderId="26" xfId="0" applyNumberFormat="1" applyFont="1" applyFill="1" applyBorder="1" applyAlignment="1">
      <alignment horizontal="right" vertical="center"/>
    </xf>
    <xf numFmtId="165" fontId="6" fillId="0" borderId="28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 quotePrefix="1">
      <alignment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7" xfId="0" applyFont="1" applyFill="1" applyBorder="1" applyAlignment="1" quotePrefix="1">
      <alignment horizontal="left" vertical="center"/>
    </xf>
    <xf numFmtId="0" fontId="7" fillId="0" borderId="38" xfId="0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horizontal="right" vertical="center"/>
    </xf>
    <xf numFmtId="165" fontId="7" fillId="0" borderId="2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 quotePrefix="1">
      <alignment horizontal="right" vertical="center"/>
    </xf>
    <xf numFmtId="0" fontId="7" fillId="0" borderId="17" xfId="0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6" fillId="0" borderId="14" xfId="0" applyFont="1" applyFill="1" applyBorder="1" applyAlignment="1" quotePrefix="1">
      <alignment horizontal="right" vertical="center"/>
    </xf>
    <xf numFmtId="0" fontId="7" fillId="0" borderId="37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6" fillId="0" borderId="20" xfId="62" applyFont="1" applyFill="1" applyBorder="1" applyAlignment="1" applyProtection="1">
      <alignment horizontal="left" vertical="center"/>
      <protection/>
    </xf>
    <xf numFmtId="0" fontId="33" fillId="0" borderId="20" xfId="62" applyFont="1" applyFill="1" applyBorder="1" applyAlignment="1" applyProtection="1">
      <alignment horizontal="left" vertical="center"/>
      <protection/>
    </xf>
    <xf numFmtId="0" fontId="6" fillId="0" borderId="21" xfId="62" applyFont="1" applyFill="1" applyBorder="1" applyAlignment="1" applyProtection="1">
      <alignment horizontal="left" vertical="center"/>
      <protection/>
    </xf>
    <xf numFmtId="0" fontId="6" fillId="0" borderId="27" xfId="62" applyFont="1" applyFill="1" applyBorder="1" applyAlignment="1" applyProtection="1">
      <alignment horizontal="left" vertical="center"/>
      <protection/>
    </xf>
    <xf numFmtId="0" fontId="6" fillId="0" borderId="19" xfId="62" applyFont="1" applyFill="1" applyBorder="1" applyAlignment="1" applyProtection="1">
      <alignment horizontal="left" vertical="center"/>
      <protection/>
    </xf>
    <xf numFmtId="0" fontId="6" fillId="0" borderId="26" xfId="62" applyFont="1" applyFill="1" applyBorder="1" applyAlignment="1" applyProtection="1">
      <alignment horizontal="left" vertical="center"/>
      <protection/>
    </xf>
    <xf numFmtId="0" fontId="33" fillId="0" borderId="27" xfId="62" applyFont="1" applyFill="1" applyBorder="1" applyAlignment="1" applyProtection="1">
      <alignment horizontal="left" vertical="center"/>
      <protection/>
    </xf>
    <xf numFmtId="0" fontId="6" fillId="0" borderId="28" xfId="62" applyFont="1" applyFill="1" applyBorder="1" applyAlignment="1" applyProtection="1">
      <alignment horizontal="left" vertical="center"/>
      <protection/>
    </xf>
    <xf numFmtId="0" fontId="6" fillId="0" borderId="38" xfId="62" applyFont="1" applyFill="1" applyBorder="1" applyAlignment="1" applyProtection="1">
      <alignment horizontal="left" vertical="center"/>
      <protection/>
    </xf>
    <xf numFmtId="0" fontId="6" fillId="0" borderId="41" xfId="62" applyFont="1" applyFill="1" applyBorder="1" applyAlignment="1" applyProtection="1">
      <alignment horizontal="left" vertical="center"/>
      <protection locked="0"/>
    </xf>
    <xf numFmtId="0" fontId="12" fillId="0" borderId="0" xfId="62" applyFont="1" applyFill="1" applyAlignment="1" applyProtection="1">
      <alignment horizontal="left" vertical="center"/>
      <protection/>
    </xf>
    <xf numFmtId="0" fontId="32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2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vertical="center"/>
    </xf>
    <xf numFmtId="165" fontId="7" fillId="0" borderId="21" xfId="0" applyNumberFormat="1" applyFont="1" applyFill="1" applyBorder="1" applyAlignment="1">
      <alignment vertical="center"/>
    </xf>
    <xf numFmtId="165" fontId="10" fillId="0" borderId="0" xfId="0" applyNumberFormat="1" applyFont="1" applyFill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36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36" fillId="0" borderId="12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32" xfId="0" applyNumberFormat="1" applyFont="1" applyFill="1" applyBorder="1" applyAlignment="1">
      <alignment vertical="center"/>
    </xf>
    <xf numFmtId="185" fontId="2" fillId="0" borderId="32" xfId="0" applyNumberFormat="1" applyFont="1" applyFill="1" applyBorder="1" applyAlignment="1">
      <alignment horizontal="right" vertical="center"/>
    </xf>
    <xf numFmtId="185" fontId="2" fillId="0" borderId="14" xfId="0" applyNumberFormat="1" applyFont="1" applyFill="1" applyBorder="1" applyAlignment="1">
      <alignment horizontal="right" vertical="center"/>
    </xf>
    <xf numFmtId="185" fontId="7" fillId="0" borderId="29" xfId="0" applyNumberFormat="1" applyFont="1" applyFill="1" applyBorder="1" applyAlignment="1">
      <alignment vertical="center"/>
    </xf>
    <xf numFmtId="185" fontId="7" fillId="0" borderId="30" xfId="0" applyNumberFormat="1" applyFont="1" applyFill="1" applyBorder="1" applyAlignment="1">
      <alignment vertical="center"/>
    </xf>
    <xf numFmtId="185" fontId="7" fillId="0" borderId="31" xfId="0" applyNumberFormat="1" applyFont="1" applyFill="1" applyBorder="1" applyAlignment="1">
      <alignment vertical="center"/>
    </xf>
    <xf numFmtId="185" fontId="7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7" fillId="0" borderId="32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65" fontId="7" fillId="0" borderId="28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>
      <alignment vertical="center"/>
    </xf>
    <xf numFmtId="165" fontId="7" fillId="0" borderId="31" xfId="0" applyNumberFormat="1" applyFont="1" applyFill="1" applyBorder="1" applyAlignment="1">
      <alignment vertical="center"/>
    </xf>
    <xf numFmtId="189" fontId="4" fillId="0" borderId="0" xfId="11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4" fillId="0" borderId="10" xfId="54" applyFont="1" applyFill="1" applyBorder="1" applyAlignment="1">
      <alignment vertical="center"/>
      <protection/>
    </xf>
    <xf numFmtId="1" fontId="4" fillId="0" borderId="10" xfId="54" applyNumberFormat="1" applyFont="1" applyFill="1" applyBorder="1" applyAlignment="1">
      <alignment vertical="center"/>
      <protection/>
    </xf>
    <xf numFmtId="1" fontId="4" fillId="0" borderId="11" xfId="54" applyNumberFormat="1" applyFont="1" applyFill="1" applyBorder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165" fontId="4" fillId="0" borderId="0" xfId="54" applyNumberFormat="1" applyFont="1" applyFill="1" applyBorder="1" applyAlignment="1">
      <alignment vertical="center"/>
      <protection/>
    </xf>
    <xf numFmtId="11" fontId="4" fillId="0" borderId="0" xfId="54" applyNumberFormat="1" applyFont="1" applyFill="1" applyBorder="1" applyAlignment="1">
      <alignment vertical="center"/>
      <protection/>
    </xf>
    <xf numFmtId="1" fontId="4" fillId="0" borderId="0" xfId="54" applyNumberFormat="1" applyFont="1" applyFill="1" applyBorder="1" applyAlignment="1">
      <alignment vertical="center"/>
      <protection/>
    </xf>
    <xf numFmtId="0" fontId="4" fillId="0" borderId="12" xfId="54" applyFont="1" applyFill="1" applyBorder="1" applyAlignment="1">
      <alignment vertical="center"/>
      <protection/>
    </xf>
    <xf numFmtId="1" fontId="7" fillId="0" borderId="32" xfId="54" applyNumberFormat="1" applyFont="1" applyFill="1" applyBorder="1" applyAlignment="1">
      <alignment vertical="center"/>
      <protection/>
    </xf>
    <xf numFmtId="1" fontId="6" fillId="0" borderId="16" xfId="54" applyNumberFormat="1" applyFont="1" applyFill="1" applyBorder="1" applyAlignment="1">
      <alignment vertical="center"/>
      <protection/>
    </xf>
    <xf numFmtId="1" fontId="6" fillId="0" borderId="0" xfId="54" applyNumberFormat="1" applyFont="1" applyFill="1" applyBorder="1" applyAlignment="1">
      <alignment vertical="center"/>
      <protection/>
    </xf>
    <xf numFmtId="1" fontId="6" fillId="0" borderId="17" xfId="54" applyNumberFormat="1" applyFont="1" applyFill="1" applyBorder="1" applyAlignment="1">
      <alignment vertical="center"/>
      <protection/>
    </xf>
    <xf numFmtId="0" fontId="7" fillId="0" borderId="26" xfId="54" applyFont="1" applyFill="1" applyBorder="1" applyAlignment="1">
      <alignment vertical="center"/>
      <protection/>
    </xf>
    <xf numFmtId="0" fontId="7" fillId="0" borderId="28" xfId="54" applyFont="1" applyFill="1" applyBorder="1" applyAlignment="1">
      <alignment vertical="center"/>
      <protection/>
    </xf>
    <xf numFmtId="165" fontId="7" fillId="0" borderId="28" xfId="54" applyNumberFormat="1" applyFont="1" applyFill="1" applyBorder="1" applyAlignment="1">
      <alignment vertical="center"/>
      <protection/>
    </xf>
    <xf numFmtId="165" fontId="7" fillId="0" borderId="26" xfId="54" applyNumberFormat="1" applyFont="1" applyFill="1" applyBorder="1" applyAlignment="1">
      <alignment vertical="center"/>
      <protection/>
    </xf>
    <xf numFmtId="165" fontId="6" fillId="0" borderId="26" xfId="54" applyNumberFormat="1" applyFont="1" applyFill="1" applyBorder="1" applyAlignment="1">
      <alignment vertical="center"/>
      <protection/>
    </xf>
    <xf numFmtId="165" fontId="6" fillId="0" borderId="28" xfId="54" applyNumberFormat="1" applyFont="1" applyFill="1" applyBorder="1" applyAlignment="1">
      <alignment vertical="center"/>
      <protection/>
    </xf>
    <xf numFmtId="165" fontId="7" fillId="0" borderId="24" xfId="54" applyNumberFormat="1" applyFont="1" applyFill="1" applyBorder="1" applyAlignment="1">
      <alignment vertical="center"/>
      <protection/>
    </xf>
    <xf numFmtId="165" fontId="7" fillId="0" borderId="25" xfId="54" applyNumberFormat="1" applyFont="1" applyFill="1" applyBorder="1" applyAlignment="1">
      <alignment vertical="center"/>
      <protection/>
    </xf>
    <xf numFmtId="165" fontId="7" fillId="0" borderId="21" xfId="54" applyNumberFormat="1" applyFont="1" applyFill="1" applyBorder="1" applyAlignment="1">
      <alignment vertical="center"/>
      <protection/>
    </xf>
    <xf numFmtId="165" fontId="7" fillId="0" borderId="31" xfId="54" applyNumberFormat="1" applyFont="1" applyFill="1" applyBorder="1" applyAlignment="1">
      <alignment vertical="center"/>
      <protection/>
    </xf>
    <xf numFmtId="165" fontId="2" fillId="0" borderId="0" xfId="54" applyNumberFormat="1" applyFont="1" applyFill="1" applyAlignment="1">
      <alignment vertical="center"/>
      <protection/>
    </xf>
    <xf numFmtId="165" fontId="2" fillId="0" borderId="0" xfId="54" applyNumberFormat="1" applyFont="1" applyFill="1" applyBorder="1" applyAlignment="1">
      <alignment vertical="center"/>
      <protection/>
    </xf>
    <xf numFmtId="165" fontId="10" fillId="0" borderId="0" xfId="54" applyNumberFormat="1" applyFont="1" applyFill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2" fillId="0" borderId="0" xfId="54" applyFont="1" applyFill="1" applyBorder="1" applyAlignment="1">
      <alignment vertical="center"/>
      <protection/>
    </xf>
    <xf numFmtId="165" fontId="10" fillId="0" borderId="0" xfId="54" applyNumberFormat="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left" vertical="center"/>
    </xf>
    <xf numFmtId="1" fontId="6" fillId="0" borderId="21" xfId="0" applyNumberFormat="1" applyFont="1" applyFill="1" applyBorder="1" applyAlignment="1">
      <alignment horizontal="left" vertical="center"/>
    </xf>
    <xf numFmtId="1" fontId="6" fillId="0" borderId="24" xfId="0" applyNumberFormat="1" applyFont="1" applyFill="1" applyBorder="1" applyAlignment="1">
      <alignment horizontal="left" vertical="center"/>
    </xf>
    <xf numFmtId="1" fontId="6" fillId="0" borderId="25" xfId="0" applyNumberFormat="1" applyFont="1" applyFill="1" applyBorder="1" applyAlignment="1">
      <alignment horizontal="left" vertical="center"/>
    </xf>
    <xf numFmtId="165" fontId="10" fillId="0" borderId="26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65" fontId="6" fillId="0" borderId="31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" fontId="7" fillId="0" borderId="24" xfId="0" applyNumberFormat="1" applyFont="1" applyFill="1" applyBorder="1" applyAlignment="1">
      <alignment horizontal="left" vertical="center"/>
    </xf>
    <xf numFmtId="185" fontId="26" fillId="0" borderId="10" xfId="58" applyFont="1" applyBorder="1" applyAlignment="1">
      <alignment vertical="center"/>
      <protection/>
    </xf>
    <xf numFmtId="185" fontId="26" fillId="0" borderId="11" xfId="58" applyFont="1" applyBorder="1" applyAlignment="1">
      <alignment vertical="center"/>
      <protection/>
    </xf>
    <xf numFmtId="185" fontId="38" fillId="0" borderId="0" xfId="58" applyFont="1" applyBorder="1" applyAlignment="1">
      <alignment vertical="center"/>
      <protection/>
    </xf>
    <xf numFmtId="185" fontId="38" fillId="0" borderId="12" xfId="58" applyFont="1" applyBorder="1" applyAlignment="1">
      <alignment vertical="center"/>
      <protection/>
    </xf>
    <xf numFmtId="185" fontId="7" fillId="0" borderId="0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6" fillId="0" borderId="32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185" fontId="6" fillId="0" borderId="40" xfId="0" applyNumberFormat="1" applyFont="1" applyBorder="1" applyAlignment="1">
      <alignment horizontal="left" vertical="center"/>
    </xf>
    <xf numFmtId="185" fontId="6" fillId="0" borderId="13" xfId="58" applyFont="1" applyFill="1" applyBorder="1" applyAlignment="1" quotePrefix="1">
      <alignment horizontal="left" vertical="center"/>
      <protection/>
    </xf>
    <xf numFmtId="185" fontId="18" fillId="0" borderId="13" xfId="58" applyFont="1" applyBorder="1" applyAlignment="1" quotePrefix="1">
      <alignment horizontal="left" vertical="center"/>
      <protection/>
    </xf>
    <xf numFmtId="185" fontId="18" fillId="0" borderId="16" xfId="58" applyFont="1" applyBorder="1" applyAlignment="1" quotePrefix="1">
      <alignment horizontal="left" vertical="center"/>
      <protection/>
    </xf>
    <xf numFmtId="185" fontId="18" fillId="0" borderId="17" xfId="58" applyFont="1" applyBorder="1" applyAlignment="1" quotePrefix="1">
      <alignment horizontal="left" vertical="center"/>
      <protection/>
    </xf>
    <xf numFmtId="185" fontId="6" fillId="0" borderId="41" xfId="0" applyNumberFormat="1" applyFont="1" applyBorder="1" applyAlignment="1">
      <alignment horizontal="left" vertical="center"/>
    </xf>
    <xf numFmtId="185" fontId="6" fillId="0" borderId="26" xfId="58" applyFont="1" applyFill="1" applyBorder="1" applyAlignment="1" quotePrefix="1">
      <alignment horizontal="left" vertical="center"/>
      <protection/>
    </xf>
    <xf numFmtId="185" fontId="18" fillId="0" borderId="26" xfId="58" applyFont="1" applyFill="1" applyBorder="1" applyAlignment="1">
      <alignment horizontal="left" vertical="center"/>
      <protection/>
    </xf>
    <xf numFmtId="185" fontId="18" fillId="0" borderId="20" xfId="58" applyFont="1" applyFill="1" applyBorder="1" applyAlignment="1">
      <alignment horizontal="left" vertical="center"/>
      <protection/>
    </xf>
    <xf numFmtId="185" fontId="18" fillId="0" borderId="21" xfId="58" applyFont="1" applyFill="1" applyBorder="1" applyAlignment="1">
      <alignment horizontal="left" vertical="center"/>
      <protection/>
    </xf>
    <xf numFmtId="185" fontId="6" fillId="0" borderId="42" xfId="0" applyNumberFormat="1" applyFont="1" applyBorder="1" applyAlignment="1">
      <alignment horizontal="left" vertical="center"/>
    </xf>
    <xf numFmtId="185" fontId="6" fillId="0" borderId="24" xfId="58" applyFont="1" applyFill="1" applyBorder="1" applyAlignment="1" quotePrefix="1">
      <alignment horizontal="left" vertical="center"/>
      <protection/>
    </xf>
    <xf numFmtId="185" fontId="18" fillId="0" borderId="24" xfId="58" applyFont="1" applyBorder="1" applyAlignment="1" quotePrefix="1">
      <alignment horizontal="left" vertical="center"/>
      <protection/>
    </xf>
    <xf numFmtId="185" fontId="18" fillId="0" borderId="25" xfId="58" applyFont="1" applyBorder="1" applyAlignment="1" quotePrefix="1">
      <alignment horizontal="left" vertical="center"/>
      <protection/>
    </xf>
    <xf numFmtId="165" fontId="7" fillId="0" borderId="26" xfId="0" applyNumberFormat="1" applyFont="1" applyBorder="1" applyAlignment="1">
      <alignment vertical="center"/>
    </xf>
    <xf numFmtId="165" fontId="7" fillId="0" borderId="28" xfId="0" applyNumberFormat="1" applyFont="1" applyBorder="1" applyAlignment="1">
      <alignment vertical="center"/>
    </xf>
    <xf numFmtId="1" fontId="7" fillId="0" borderId="18" xfId="0" applyNumberFormat="1" applyFont="1" applyFill="1" applyBorder="1" applyAlignment="1" applyProtection="1">
      <alignment horizontal="left" vertical="center"/>
      <protection/>
    </xf>
    <xf numFmtId="165" fontId="15" fillId="0" borderId="26" xfId="110" applyNumberFormat="1" applyFont="1" applyFill="1" applyBorder="1" applyAlignment="1" applyProtection="1">
      <alignment horizontal="right" vertical="center"/>
      <protection/>
    </xf>
    <xf numFmtId="165" fontId="7" fillId="0" borderId="26" xfId="110" applyNumberFormat="1" applyFont="1" applyFill="1" applyBorder="1" applyAlignment="1" applyProtection="1">
      <alignment horizontal="right" vertical="center"/>
      <protection/>
    </xf>
    <xf numFmtId="165" fontId="7" fillId="0" borderId="28" xfId="110" applyNumberFormat="1" applyFont="1" applyFill="1" applyBorder="1" applyAlignment="1" applyProtection="1">
      <alignment horizontal="right" vertical="center"/>
      <protection/>
    </xf>
    <xf numFmtId="1" fontId="6" fillId="0" borderId="18" xfId="0" applyNumberFormat="1" applyFont="1" applyFill="1" applyBorder="1" applyAlignment="1" applyProtection="1">
      <alignment horizontal="left" vertical="center"/>
      <protection/>
    </xf>
    <xf numFmtId="190" fontId="40" fillId="0" borderId="26" xfId="57" applyNumberFormat="1" applyFont="1" applyFill="1" applyBorder="1" applyAlignment="1">
      <alignment vertical="center"/>
      <protection/>
    </xf>
    <xf numFmtId="190" fontId="15" fillId="0" borderId="19" xfId="57" applyNumberFormat="1" applyFont="1" applyFill="1" applyBorder="1" applyAlignment="1">
      <alignment vertical="center"/>
      <protection/>
    </xf>
    <xf numFmtId="190" fontId="15" fillId="0" borderId="26" xfId="57" applyNumberFormat="1" applyFont="1" applyFill="1" applyBorder="1" applyAlignment="1">
      <alignment vertical="center"/>
      <protection/>
    </xf>
    <xf numFmtId="190" fontId="7" fillId="0" borderId="26" xfId="57" applyNumberFormat="1" applyFont="1" applyFill="1" applyBorder="1" applyAlignment="1">
      <alignment vertical="center"/>
      <protection/>
    </xf>
    <xf numFmtId="190" fontId="7" fillId="0" borderId="28" xfId="57" applyNumberFormat="1" applyFont="1" applyFill="1" applyBorder="1" applyAlignment="1">
      <alignment vertical="center"/>
      <protection/>
    </xf>
    <xf numFmtId="185" fontId="7" fillId="0" borderId="18" xfId="0" applyNumberFormat="1" applyFont="1" applyBorder="1" applyAlignment="1">
      <alignment horizontal="left" vertical="center"/>
    </xf>
    <xf numFmtId="190" fontId="15" fillId="0" borderId="28" xfId="57" applyNumberFormat="1" applyFont="1" applyFill="1" applyBorder="1" applyAlignment="1">
      <alignment vertical="center"/>
      <protection/>
    </xf>
    <xf numFmtId="185" fontId="7" fillId="0" borderId="18" xfId="0" applyNumberFormat="1" applyFont="1" applyFill="1" applyBorder="1" applyAlignment="1">
      <alignment horizontal="left" vertical="center"/>
    </xf>
    <xf numFmtId="165" fontId="7" fillId="0" borderId="29" xfId="0" applyNumberFormat="1" applyFont="1" applyBorder="1" applyAlignment="1">
      <alignment vertical="center"/>
    </xf>
    <xf numFmtId="1" fontId="12" fillId="0" borderId="0" xfId="0" applyNumberFormat="1" applyFont="1" applyFill="1" applyBorder="1" applyAlignment="1" applyProtection="1">
      <alignment horizontal="left" vertical="center"/>
      <protection/>
    </xf>
    <xf numFmtId="185" fontId="10" fillId="0" borderId="0" xfId="0" applyNumberFormat="1" applyFont="1" applyBorder="1" applyAlignment="1">
      <alignment vertical="center"/>
    </xf>
    <xf numFmtId="0" fontId="10" fillId="0" borderId="0" xfId="56" applyFont="1" applyAlignment="1">
      <alignment vertical="center"/>
      <protection/>
    </xf>
    <xf numFmtId="0" fontId="10" fillId="0" borderId="0" xfId="56" applyFont="1" applyBorder="1" applyAlignment="1">
      <alignment vertical="center"/>
      <protection/>
    </xf>
    <xf numFmtId="185" fontId="10" fillId="0" borderId="0" xfId="0" applyNumberFormat="1" applyFont="1" applyAlignment="1">
      <alignment vertical="center"/>
    </xf>
    <xf numFmtId="164" fontId="3" fillId="0" borderId="10" xfId="98" applyNumberFormat="1" applyFont="1" applyFill="1" applyBorder="1" applyAlignment="1">
      <alignment vertical="center"/>
      <protection/>
    </xf>
    <xf numFmtId="164" fontId="4" fillId="0" borderId="10" xfId="98" applyNumberFormat="1" applyFont="1" applyFill="1" applyBorder="1" applyAlignment="1" applyProtection="1">
      <alignment vertical="center"/>
      <protection/>
    </xf>
    <xf numFmtId="164" fontId="4" fillId="0" borderId="11" xfId="98" applyNumberFormat="1" applyFont="1" applyFill="1" applyBorder="1" applyAlignment="1">
      <alignment vertical="center"/>
      <protection/>
    </xf>
    <xf numFmtId="164" fontId="3" fillId="0" borderId="0" xfId="98" applyNumberFormat="1" applyFont="1" applyFill="1" applyBorder="1" applyAlignment="1">
      <alignment vertical="center"/>
      <protection/>
    </xf>
    <xf numFmtId="164" fontId="4" fillId="0" borderId="0" xfId="98" applyNumberFormat="1" applyFont="1" applyFill="1" applyBorder="1" applyAlignment="1" applyProtection="1">
      <alignment vertical="center"/>
      <protection/>
    </xf>
    <xf numFmtId="164" fontId="4" fillId="0" borderId="12" xfId="98" applyNumberFormat="1" applyFont="1" applyFill="1" applyBorder="1" applyAlignment="1">
      <alignment vertical="center"/>
      <protection/>
    </xf>
    <xf numFmtId="164" fontId="5" fillId="0" borderId="0" xfId="98" applyNumberFormat="1" applyFont="1" applyFill="1" applyBorder="1" applyAlignment="1">
      <alignment vertical="center"/>
      <protection/>
    </xf>
    <xf numFmtId="164" fontId="6" fillId="0" borderId="0" xfId="98" applyNumberFormat="1" applyFont="1" applyFill="1" applyBorder="1" applyAlignment="1">
      <alignment vertical="center"/>
      <protection/>
    </xf>
    <xf numFmtId="164" fontId="6" fillId="0" borderId="14" xfId="98" applyNumberFormat="1" applyFont="1" applyFill="1" applyBorder="1" applyAlignment="1">
      <alignment horizontal="right" vertical="center"/>
      <protection/>
    </xf>
    <xf numFmtId="164" fontId="7" fillId="0" borderId="26" xfId="98" applyNumberFormat="1" applyFont="1" applyFill="1" applyBorder="1" applyAlignment="1" applyProtection="1">
      <alignment vertical="center"/>
      <protection/>
    </xf>
    <xf numFmtId="164" fontId="7" fillId="0" borderId="26" xfId="98" applyNumberFormat="1" applyFont="1" applyFill="1" applyBorder="1" applyAlignment="1">
      <alignment vertical="center"/>
      <protection/>
    </xf>
    <xf numFmtId="164" fontId="7" fillId="0" borderId="28" xfId="98" applyNumberFormat="1" applyFont="1" applyFill="1" applyBorder="1" applyAlignment="1">
      <alignment vertical="center"/>
      <protection/>
    </xf>
    <xf numFmtId="164" fontId="9" fillId="0" borderId="0" xfId="98" applyNumberFormat="1" applyFont="1" applyFill="1" applyAlignment="1">
      <alignment vertical="center"/>
      <protection/>
    </xf>
    <xf numFmtId="164" fontId="10" fillId="0" borderId="0" xfId="98" applyNumberFormat="1" applyFont="1" applyFill="1" applyAlignment="1">
      <alignment vertical="center"/>
      <protection/>
    </xf>
    <xf numFmtId="164" fontId="7" fillId="0" borderId="24" xfId="110" applyNumberFormat="1" applyFont="1" applyFill="1" applyBorder="1" applyAlignment="1" applyProtection="1">
      <alignment vertical="center"/>
      <protection/>
    </xf>
    <xf numFmtId="164" fontId="7" fillId="0" borderId="25" xfId="110" applyNumberFormat="1" applyFont="1" applyFill="1" applyBorder="1" applyAlignment="1" applyProtection="1">
      <alignment vertical="center"/>
      <protection/>
    </xf>
    <xf numFmtId="164" fontId="7" fillId="0" borderId="26" xfId="110" applyNumberFormat="1" applyFont="1" applyFill="1" applyBorder="1" applyAlignment="1" applyProtection="1">
      <alignment vertical="center"/>
      <protection/>
    </xf>
    <xf numFmtId="164" fontId="7" fillId="0" borderId="28" xfId="110" applyNumberFormat="1" applyFont="1" applyFill="1" applyBorder="1" applyAlignment="1" applyProtection="1">
      <alignment vertical="center"/>
      <protection/>
    </xf>
    <xf numFmtId="164" fontId="7" fillId="0" borderId="31" xfId="110" applyNumberFormat="1" applyFont="1" applyFill="1" applyBorder="1" applyAlignment="1" applyProtection="1">
      <alignment vertical="center"/>
      <protection/>
    </xf>
    <xf numFmtId="164" fontId="7" fillId="0" borderId="0" xfId="98" applyNumberFormat="1" applyFont="1" applyFill="1" applyBorder="1" applyAlignment="1">
      <alignment vertical="center"/>
      <protection/>
    </xf>
    <xf numFmtId="164" fontId="12" fillId="0" borderId="0" xfId="98" applyNumberFormat="1" applyFont="1" applyFill="1" applyBorder="1" applyAlignment="1">
      <alignment vertical="center"/>
      <protection/>
    </xf>
    <xf numFmtId="185" fontId="3" fillId="0" borderId="10" xfId="58" applyFont="1" applyFill="1" applyBorder="1" applyAlignment="1">
      <alignment vertical="center"/>
      <protection/>
    </xf>
    <xf numFmtId="185" fontId="3" fillId="0" borderId="11" xfId="58" applyFont="1" applyFill="1" applyBorder="1" applyAlignment="1">
      <alignment vertical="center"/>
      <protection/>
    </xf>
    <xf numFmtId="185" fontId="5" fillId="0" borderId="0" xfId="58" applyFont="1" applyFill="1" applyBorder="1" applyAlignment="1">
      <alignment vertical="center"/>
      <protection/>
    </xf>
    <xf numFmtId="185" fontId="5" fillId="0" borderId="12" xfId="58" applyFont="1" applyFill="1" applyBorder="1" applyAlignment="1">
      <alignment vertical="center"/>
      <protection/>
    </xf>
    <xf numFmtId="185" fontId="7" fillId="0" borderId="1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40" xfId="0" applyNumberFormat="1" applyFont="1" applyFill="1" applyBorder="1" applyAlignment="1">
      <alignment horizontal="left" vertical="center"/>
    </xf>
    <xf numFmtId="185" fontId="6" fillId="0" borderId="20" xfId="0" applyNumberFormat="1" applyFont="1" applyBorder="1" applyAlignment="1" quotePrefix="1">
      <alignment horizontal="left" vertical="center"/>
    </xf>
    <xf numFmtId="185" fontId="18" fillId="0" borderId="20" xfId="58" applyFont="1" applyBorder="1" applyAlignment="1">
      <alignment horizontal="left" vertical="center"/>
      <protection/>
    </xf>
    <xf numFmtId="185" fontId="6" fillId="0" borderId="41" xfId="0" applyNumberFormat="1" applyFont="1" applyFill="1" applyBorder="1" applyAlignment="1">
      <alignment horizontal="left" vertical="center"/>
    </xf>
    <xf numFmtId="185" fontId="6" fillId="0" borderId="26" xfId="0" applyNumberFormat="1" applyFont="1" applyBorder="1" applyAlignment="1" quotePrefix="1">
      <alignment horizontal="left" vertical="center"/>
    </xf>
    <xf numFmtId="185" fontId="18" fillId="0" borderId="26" xfId="58" applyFont="1" applyBorder="1" applyAlignment="1" quotePrefix="1">
      <alignment horizontal="left" vertical="center"/>
      <protection/>
    </xf>
    <xf numFmtId="185" fontId="18" fillId="0" borderId="23" xfId="58" applyFont="1" applyBorder="1" applyAlignment="1" quotePrefix="1">
      <alignment horizontal="left" vertical="center"/>
      <protection/>
    </xf>
    <xf numFmtId="185" fontId="18" fillId="0" borderId="32" xfId="58" applyFont="1" applyBorder="1" applyAlignment="1" quotePrefix="1">
      <alignment horizontal="left" vertical="center"/>
      <protection/>
    </xf>
    <xf numFmtId="185" fontId="18" fillId="0" borderId="14" xfId="58" applyFont="1" applyBorder="1" applyAlignment="1" quotePrefix="1">
      <alignment horizontal="left" vertical="center"/>
      <protection/>
    </xf>
    <xf numFmtId="185" fontId="18" fillId="0" borderId="13" xfId="58" applyFont="1" applyFill="1" applyBorder="1" applyAlignment="1">
      <alignment horizontal="left" vertical="center"/>
      <protection/>
    </xf>
    <xf numFmtId="185" fontId="6" fillId="0" borderId="42" xfId="0" applyNumberFormat="1" applyFont="1" applyFill="1" applyBorder="1" applyAlignment="1">
      <alignment horizontal="left" vertical="center"/>
    </xf>
    <xf numFmtId="185" fontId="6" fillId="0" borderId="24" xfId="0" applyNumberFormat="1" applyFont="1" applyBorder="1" applyAlignment="1" quotePrefix="1">
      <alignment horizontal="left" vertical="center"/>
    </xf>
    <xf numFmtId="191" fontId="6" fillId="0" borderId="19" xfId="110" applyNumberFormat="1" applyFont="1" applyFill="1" applyBorder="1" applyAlignment="1" applyProtection="1">
      <alignment horizontal="right" vertical="center"/>
      <protection/>
    </xf>
    <xf numFmtId="191" fontId="6" fillId="0" borderId="26" xfId="110" applyNumberFormat="1" applyFont="1" applyFill="1" applyBorder="1" applyAlignment="1" applyProtection="1">
      <alignment horizontal="right" vertical="center"/>
      <protection/>
    </xf>
    <xf numFmtId="191" fontId="6" fillId="0" borderId="28" xfId="110" applyNumberFormat="1" applyFont="1" applyFill="1" applyBorder="1" applyAlignment="1" applyProtection="1">
      <alignment horizontal="right" vertical="center"/>
      <protection/>
    </xf>
    <xf numFmtId="165" fontId="7" fillId="0" borderId="19" xfId="110" applyNumberFormat="1" applyFont="1" applyFill="1" applyBorder="1" applyAlignment="1" applyProtection="1">
      <alignment horizontal="right" vertical="center"/>
      <protection/>
    </xf>
    <xf numFmtId="165" fontId="6" fillId="0" borderId="19" xfId="110" applyNumberFormat="1" applyFont="1" applyFill="1" applyBorder="1" applyAlignment="1" applyProtection="1">
      <alignment horizontal="right" vertical="center"/>
      <protection/>
    </xf>
    <xf numFmtId="165" fontId="6" fillId="0" borderId="26" xfId="110" applyNumberFormat="1" applyFont="1" applyFill="1" applyBorder="1" applyAlignment="1" applyProtection="1">
      <alignment horizontal="right" vertical="center"/>
      <protection/>
    </xf>
    <xf numFmtId="165" fontId="6" fillId="0" borderId="28" xfId="110" applyNumberFormat="1" applyFont="1" applyFill="1" applyBorder="1" applyAlignment="1" applyProtection="1">
      <alignment horizontal="right" vertical="center"/>
      <protection/>
    </xf>
    <xf numFmtId="165" fontId="7" fillId="0" borderId="19" xfId="110" applyNumberFormat="1" applyFont="1" applyFill="1" applyBorder="1" applyAlignment="1" applyProtection="1" quotePrefix="1">
      <alignment horizontal="right" vertical="center"/>
      <protection/>
    </xf>
    <xf numFmtId="165" fontId="7" fillId="0" borderId="26" xfId="110" applyNumberFormat="1" applyFont="1" applyFill="1" applyBorder="1" applyAlignment="1" applyProtection="1" quotePrefix="1">
      <alignment horizontal="right" vertical="center"/>
      <protection/>
    </xf>
    <xf numFmtId="165" fontId="7" fillId="0" borderId="28" xfId="110" applyNumberFormat="1" applyFont="1" applyFill="1" applyBorder="1" applyAlignment="1" applyProtection="1" quotePrefix="1">
      <alignment horizontal="right" vertical="center"/>
      <protection/>
    </xf>
    <xf numFmtId="165" fontId="7" fillId="0" borderId="39" xfId="0" applyNumberFormat="1" applyFont="1" applyFill="1" applyBorder="1" applyAlignment="1">
      <alignment vertical="center"/>
    </xf>
    <xf numFmtId="0" fontId="10" fillId="0" borderId="0" xfId="56" applyFont="1" applyFill="1" applyAlignment="1">
      <alignment vertical="center"/>
      <protection/>
    </xf>
    <xf numFmtId="185" fontId="7" fillId="0" borderId="10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0" fontId="6" fillId="0" borderId="0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32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horizontal="right"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17" fontId="6" fillId="0" borderId="20" xfId="61" applyNumberFormat="1" applyFont="1" applyFill="1" applyBorder="1" applyAlignment="1" applyProtection="1">
      <alignment horizontal="left" vertical="center"/>
      <protection/>
    </xf>
    <xf numFmtId="17" fontId="6" fillId="0" borderId="21" xfId="61" applyNumberFormat="1" applyFont="1" applyFill="1" applyBorder="1" applyAlignment="1" applyProtection="1">
      <alignment horizontal="left" vertical="center"/>
      <protection/>
    </xf>
    <xf numFmtId="0" fontId="7" fillId="0" borderId="24" xfId="61" applyFont="1" applyFill="1" applyBorder="1" applyAlignment="1" applyProtection="1">
      <alignment horizontal="left" vertical="center"/>
      <protection/>
    </xf>
    <xf numFmtId="0" fontId="7" fillId="0" borderId="24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7" fillId="0" borderId="18" xfId="61" applyFont="1" applyFill="1" applyBorder="1" applyAlignment="1" applyProtection="1">
      <alignment horizontal="left" vertical="center"/>
      <protection/>
    </xf>
    <xf numFmtId="0" fontId="8" fillId="0" borderId="0" xfId="61" applyFont="1" applyFill="1" applyAlignment="1">
      <alignment vertical="center"/>
      <protection/>
    </xf>
    <xf numFmtId="0" fontId="6" fillId="0" borderId="18" xfId="61" applyFont="1" applyFill="1" applyBorder="1" applyAlignment="1" applyProtection="1">
      <alignment horizontal="left" vertical="center"/>
      <protection/>
    </xf>
    <xf numFmtId="164" fontId="6" fillId="0" borderId="26" xfId="110" applyNumberFormat="1" applyFont="1" applyFill="1" applyBorder="1" applyAlignment="1" applyProtection="1">
      <alignment horizontal="right" vertical="center"/>
      <protection/>
    </xf>
    <xf numFmtId="164" fontId="6" fillId="0" borderId="28" xfId="110" applyNumberFormat="1" applyFont="1" applyFill="1" applyBorder="1" applyAlignment="1" applyProtection="1">
      <alignment horizontal="right" vertical="center"/>
      <protection/>
    </xf>
    <xf numFmtId="164" fontId="6" fillId="0" borderId="12" xfId="110" applyNumberFormat="1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164" fontId="7" fillId="0" borderId="24" xfId="110" applyNumberFormat="1" applyFont="1" applyFill="1" applyBorder="1" applyAlignment="1" applyProtection="1">
      <alignment horizontal="right" vertical="center"/>
      <protection/>
    </xf>
    <xf numFmtId="164" fontId="7" fillId="0" borderId="14" xfId="110" applyNumberFormat="1" applyFont="1" applyFill="1" applyBorder="1" applyAlignment="1" applyProtection="1">
      <alignment horizontal="right" vertical="center"/>
      <protection/>
    </xf>
    <xf numFmtId="164" fontId="7" fillId="0" borderId="12" xfId="110" applyNumberFormat="1" applyFont="1" applyFill="1" applyBorder="1" applyAlignment="1" applyProtection="1">
      <alignment horizontal="right" vertical="center"/>
      <protection/>
    </xf>
    <xf numFmtId="165" fontId="6" fillId="0" borderId="12" xfId="110" applyNumberFormat="1" applyFont="1" applyFill="1" applyBorder="1" applyAlignment="1" applyProtection="1">
      <alignment horizontal="right" vertical="center"/>
      <protection/>
    </xf>
    <xf numFmtId="166" fontId="7" fillId="0" borderId="26" xfId="110" applyNumberFormat="1" applyFont="1" applyFill="1" applyBorder="1" applyAlignment="1" applyProtection="1" quotePrefix="1">
      <alignment horizontal="right" vertical="center"/>
      <protection/>
    </xf>
    <xf numFmtId="166" fontId="7" fillId="0" borderId="26" xfId="110" applyNumberFormat="1" applyFont="1" applyFill="1" applyBorder="1" applyAlignment="1" applyProtection="1">
      <alignment horizontal="right" vertical="center"/>
      <protection/>
    </xf>
    <xf numFmtId="166" fontId="7" fillId="0" borderId="12" xfId="110" applyNumberFormat="1" applyFont="1" applyFill="1" applyBorder="1" applyAlignment="1" applyProtection="1">
      <alignment horizontal="right" vertical="center"/>
      <protection/>
    </xf>
    <xf numFmtId="165" fontId="7" fillId="0" borderId="12" xfId="110" applyNumberFormat="1" applyFont="1" applyFill="1" applyBorder="1" applyAlignment="1" applyProtection="1">
      <alignment horizontal="right" vertical="center"/>
      <protection/>
    </xf>
    <xf numFmtId="165" fontId="7" fillId="0" borderId="12" xfId="110" applyNumberFormat="1" applyFont="1" applyFill="1" applyBorder="1" applyAlignment="1" applyProtection="1" quotePrefix="1">
      <alignment horizontal="right" vertical="center"/>
      <protection/>
    </xf>
    <xf numFmtId="164" fontId="7" fillId="0" borderId="31" xfId="110" applyNumberFormat="1" applyFont="1" applyFill="1" applyBorder="1" applyAlignment="1" applyProtection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32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35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8" xfId="61" applyFont="1" applyBorder="1" applyAlignment="1">
      <alignment vertical="center"/>
      <protection/>
    </xf>
    <xf numFmtId="0" fontId="16" fillId="0" borderId="38" xfId="61" applyFont="1" applyBorder="1" applyAlignment="1">
      <alignment vertical="center"/>
      <protection/>
    </xf>
    <xf numFmtId="0" fontId="16" fillId="0" borderId="14" xfId="61" applyFont="1" applyBorder="1" applyAlignment="1">
      <alignment vertical="center"/>
      <protection/>
    </xf>
    <xf numFmtId="17" fontId="6" fillId="0" borderId="20" xfId="61" applyNumberFormat="1" applyFont="1" applyBorder="1" applyAlignment="1" applyProtection="1">
      <alignment horizontal="left" vertical="center"/>
      <protection/>
    </xf>
    <xf numFmtId="17" fontId="6" fillId="0" borderId="13" xfId="61" applyNumberFormat="1" applyFont="1" applyBorder="1" applyAlignment="1" applyProtection="1">
      <alignment horizontal="left" vertical="center"/>
      <protection/>
    </xf>
    <xf numFmtId="17" fontId="6" fillId="0" borderId="17" xfId="61" applyNumberFormat="1" applyFont="1" applyBorder="1" applyAlignment="1" applyProtection="1">
      <alignment horizontal="left" vertical="center"/>
      <protection/>
    </xf>
    <xf numFmtId="0" fontId="7" fillId="0" borderId="24" xfId="61" applyFont="1" applyBorder="1" applyAlignment="1" applyProtection="1">
      <alignment horizontal="left" vertical="center"/>
      <protection/>
    </xf>
    <xf numFmtId="0" fontId="7" fillId="0" borderId="24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14" xfId="61" applyFont="1" applyBorder="1" applyAlignment="1" applyProtection="1">
      <alignment horizontal="left" vertical="center"/>
      <protection/>
    </xf>
    <xf numFmtId="174" fontId="6" fillId="0" borderId="20" xfId="74" applyNumberFormat="1" applyFont="1" applyFill="1" applyBorder="1" applyAlignment="1" applyProtection="1">
      <alignment vertical="center"/>
      <protection/>
    </xf>
    <xf numFmtId="174" fontId="6" fillId="0" borderId="13" xfId="74" applyNumberFormat="1" applyFont="1" applyFill="1" applyBorder="1" applyAlignment="1" applyProtection="1">
      <alignment vertical="center"/>
      <protection/>
    </xf>
    <xf numFmtId="174" fontId="6" fillId="0" borderId="17" xfId="74" applyNumberFormat="1" applyFont="1" applyFill="1" applyBorder="1" applyAlignment="1" applyProtection="1">
      <alignment vertical="center"/>
      <protection/>
    </xf>
    <xf numFmtId="165" fontId="6" fillId="0" borderId="26" xfId="110" applyNumberFormat="1" applyFont="1" applyFill="1" applyBorder="1" applyAlignment="1" applyProtection="1">
      <alignment vertical="center"/>
      <protection/>
    </xf>
    <xf numFmtId="165" fontId="6" fillId="0" borderId="19" xfId="110" applyNumberFormat="1" applyFont="1" applyFill="1" applyBorder="1" applyAlignment="1" applyProtection="1">
      <alignment vertical="center"/>
      <protection/>
    </xf>
    <xf numFmtId="175" fontId="6" fillId="0" borderId="26" xfId="110" applyNumberFormat="1" applyFont="1" applyFill="1" applyBorder="1" applyAlignment="1" applyProtection="1">
      <alignment vertical="center"/>
      <protection/>
    </xf>
    <xf numFmtId="175" fontId="6" fillId="0" borderId="12" xfId="110" applyNumberFormat="1" applyFont="1" applyFill="1" applyBorder="1" applyAlignment="1" applyProtection="1">
      <alignment vertical="center"/>
      <protection/>
    </xf>
    <xf numFmtId="165" fontId="7" fillId="0" borderId="26" xfId="110" applyNumberFormat="1" applyFont="1" applyFill="1" applyBorder="1" applyAlignment="1" applyProtection="1">
      <alignment vertical="center"/>
      <protection/>
    </xf>
    <xf numFmtId="165" fontId="7" fillId="0" borderId="19" xfId="110" applyNumberFormat="1" applyFont="1" applyFill="1" applyBorder="1" applyAlignment="1" applyProtection="1">
      <alignment vertical="center"/>
      <protection/>
    </xf>
    <xf numFmtId="175" fontId="7" fillId="0" borderId="26" xfId="110" applyNumberFormat="1" applyFont="1" applyFill="1" applyBorder="1" applyAlignment="1" applyProtection="1">
      <alignment vertical="center"/>
      <protection/>
    </xf>
    <xf numFmtId="175" fontId="7" fillId="0" borderId="12" xfId="110" applyNumberFormat="1" applyFont="1" applyFill="1" applyBorder="1" applyAlignment="1" applyProtection="1">
      <alignment vertical="center"/>
      <protection/>
    </xf>
    <xf numFmtId="174" fontId="7" fillId="0" borderId="26" xfId="110" applyNumberFormat="1" applyFont="1" applyFill="1" applyBorder="1" applyAlignment="1" applyProtection="1">
      <alignment horizontal="right" vertical="center"/>
      <protection/>
    </xf>
    <xf numFmtId="174" fontId="7" fillId="0" borderId="19" xfId="110" applyNumberFormat="1" applyFont="1" applyFill="1" applyBorder="1" applyAlignment="1" applyProtection="1">
      <alignment horizontal="right" vertical="center"/>
      <protection/>
    </xf>
    <xf numFmtId="174" fontId="7" fillId="0" borderId="12" xfId="110" applyNumberFormat="1" applyFont="1" applyFill="1" applyBorder="1" applyAlignment="1" applyProtection="1">
      <alignment horizontal="right" vertical="center"/>
      <protection/>
    </xf>
    <xf numFmtId="174" fontId="7" fillId="0" borderId="26" xfId="110" applyNumberFormat="1" applyFont="1" applyFill="1" applyBorder="1" applyAlignment="1" applyProtection="1">
      <alignment vertical="center"/>
      <protection/>
    </xf>
    <xf numFmtId="174" fontId="7" fillId="0" borderId="19" xfId="110" applyNumberFormat="1" applyFont="1" applyFill="1" applyBorder="1" applyAlignment="1" applyProtection="1">
      <alignment vertical="center"/>
      <protection/>
    </xf>
    <xf numFmtId="177" fontId="7" fillId="0" borderId="26" xfId="110" applyNumberFormat="1" applyFont="1" applyFill="1" applyBorder="1" applyAlignment="1" applyProtection="1" quotePrefix="1">
      <alignment horizontal="right" vertical="center"/>
      <protection/>
    </xf>
    <xf numFmtId="177" fontId="7" fillId="0" borderId="12" xfId="110" applyNumberFormat="1" applyFont="1" applyFill="1" applyBorder="1" applyAlignment="1" applyProtection="1" quotePrefix="1">
      <alignment horizontal="right" vertical="center"/>
      <protection/>
    </xf>
    <xf numFmtId="177" fontId="7" fillId="0" borderId="19" xfId="110" applyNumberFormat="1" applyFont="1" applyFill="1" applyBorder="1" applyAlignment="1" applyProtection="1" quotePrefix="1">
      <alignment horizontal="right" vertical="center"/>
      <protection/>
    </xf>
    <xf numFmtId="174" fontId="7" fillId="33" borderId="18" xfId="74" applyNumberFormat="1" applyFont="1" applyFill="1" applyBorder="1" applyAlignment="1" applyProtection="1">
      <alignment horizontal="left" vertical="center"/>
      <protection/>
    </xf>
    <xf numFmtId="174" fontId="7" fillId="0" borderId="29" xfId="110" applyNumberFormat="1" applyFont="1" applyFill="1" applyBorder="1" applyAlignment="1" applyProtection="1">
      <alignment vertical="center"/>
      <protection/>
    </xf>
    <xf numFmtId="174" fontId="7" fillId="0" borderId="39" xfId="110" applyNumberFormat="1" applyFont="1" applyFill="1" applyBorder="1" applyAlignment="1" applyProtection="1">
      <alignment vertical="center"/>
      <protection/>
    </xf>
    <xf numFmtId="174" fontId="7" fillId="0" borderId="33" xfId="110" applyNumberFormat="1" applyFont="1" applyFill="1" applyBorder="1" applyAlignment="1" applyProtection="1">
      <alignment vertical="center"/>
      <protection/>
    </xf>
    <xf numFmtId="174" fontId="4" fillId="0" borderId="0" xfId="74" applyNumberFormat="1" applyFont="1" applyFill="1" applyBorder="1" applyAlignment="1">
      <alignment vertical="center"/>
      <protection/>
    </xf>
    <xf numFmtId="174" fontId="2" fillId="0" borderId="0" xfId="86" applyNumberFormat="1" applyAlignment="1">
      <alignment vertical="center"/>
      <protection/>
    </xf>
    <xf numFmtId="174" fontId="6" fillId="0" borderId="32" xfId="86" applyNumberFormat="1" applyFont="1" applyBorder="1" applyAlignment="1">
      <alignment horizontal="right" vertical="center"/>
      <protection/>
    </xf>
    <xf numFmtId="174" fontId="6" fillId="0" borderId="12" xfId="86" applyNumberFormat="1" applyFont="1" applyBorder="1" applyAlignment="1">
      <alignment horizontal="right" vertical="center"/>
      <protection/>
    </xf>
    <xf numFmtId="0" fontId="6" fillId="0" borderId="35" xfId="73" applyFont="1" applyFill="1" applyBorder="1" applyAlignment="1" applyProtection="1">
      <alignment horizontal="left" vertical="center"/>
      <protection/>
    </xf>
    <xf numFmtId="0" fontId="6" fillId="0" borderId="23" xfId="73" applyFont="1" applyFill="1" applyBorder="1" applyAlignment="1" applyProtection="1">
      <alignment horizontal="left" vertical="center"/>
      <protection/>
    </xf>
    <xf numFmtId="0" fontId="6" fillId="0" borderId="32" xfId="73" applyFont="1" applyFill="1" applyBorder="1" applyAlignment="1" applyProtection="1">
      <alignment horizontal="left" vertical="center"/>
      <protection/>
    </xf>
    <xf numFmtId="0" fontId="6" fillId="0" borderId="38" xfId="73" applyFont="1" applyFill="1" applyBorder="1" applyAlignment="1" applyProtection="1">
      <alignment horizontal="left" vertical="center"/>
      <protection/>
    </xf>
    <xf numFmtId="174" fontId="6" fillId="0" borderId="38" xfId="73" applyNumberFormat="1" applyFont="1" applyFill="1" applyBorder="1" applyAlignment="1" applyProtection="1">
      <alignment horizontal="left" vertical="center"/>
      <protection/>
    </xf>
    <xf numFmtId="174" fontId="6" fillId="0" borderId="14" xfId="73" applyNumberFormat="1" applyFont="1" applyFill="1" applyBorder="1" applyAlignment="1" applyProtection="1">
      <alignment horizontal="left" vertical="center"/>
      <protection/>
    </xf>
    <xf numFmtId="0" fontId="6" fillId="0" borderId="20" xfId="73" applyFont="1" applyFill="1" applyBorder="1" applyAlignment="1" applyProtection="1">
      <alignment horizontal="left" vertical="center"/>
      <protection/>
    </xf>
    <xf numFmtId="0" fontId="6" fillId="0" borderId="26" xfId="73" applyFont="1" applyFill="1" applyBorder="1" applyAlignment="1" applyProtection="1">
      <alignment horizontal="left" vertical="center"/>
      <protection/>
    </xf>
    <xf numFmtId="0" fontId="6" fillId="0" borderId="19" xfId="73" applyFont="1" applyFill="1" applyBorder="1" applyAlignment="1" applyProtection="1">
      <alignment horizontal="left" vertical="center"/>
      <protection/>
    </xf>
    <xf numFmtId="174" fontId="6" fillId="0" borderId="20" xfId="73" applyNumberFormat="1" applyFont="1" applyFill="1" applyBorder="1" applyAlignment="1" applyProtection="1">
      <alignment horizontal="left" vertical="center"/>
      <protection/>
    </xf>
    <xf numFmtId="174" fontId="6" fillId="0" borderId="17" xfId="73" applyNumberFormat="1" applyFont="1" applyFill="1" applyBorder="1" applyAlignment="1" applyProtection="1">
      <alignment horizontal="left" vertical="center"/>
      <protection/>
    </xf>
    <xf numFmtId="175" fontId="6" fillId="0" borderId="26" xfId="86" applyNumberFormat="1" applyFont="1" applyBorder="1" applyAlignment="1">
      <alignment horizontal="right" vertical="center"/>
      <protection/>
    </xf>
    <xf numFmtId="167" fontId="6" fillId="0" borderId="26" xfId="86" applyNumberFormat="1" applyFont="1" applyBorder="1" applyAlignment="1">
      <alignment horizontal="right" vertical="center"/>
      <protection/>
    </xf>
    <xf numFmtId="167" fontId="6" fillId="0" borderId="19" xfId="86" applyNumberFormat="1" applyFont="1" applyBorder="1" applyAlignment="1">
      <alignment horizontal="right" vertical="center"/>
      <protection/>
    </xf>
    <xf numFmtId="167" fontId="6" fillId="0" borderId="12" xfId="86" applyNumberFormat="1" applyFont="1" applyBorder="1" applyAlignment="1">
      <alignment horizontal="right" vertical="center"/>
      <protection/>
    </xf>
    <xf numFmtId="167" fontId="7" fillId="0" borderId="26" xfId="86" applyNumberFormat="1" applyFont="1" applyBorder="1" applyAlignment="1">
      <alignment horizontal="right" vertical="center"/>
      <protection/>
    </xf>
    <xf numFmtId="167" fontId="7" fillId="0" borderId="19" xfId="86" applyNumberFormat="1" applyFont="1" applyBorder="1" applyAlignment="1">
      <alignment horizontal="right" vertical="center"/>
      <protection/>
    </xf>
    <xf numFmtId="167" fontId="7" fillId="0" borderId="12" xfId="86" applyNumberFormat="1" applyFont="1" applyBorder="1" applyAlignment="1">
      <alignment horizontal="right" vertical="center"/>
      <protection/>
    </xf>
    <xf numFmtId="167" fontId="7" fillId="0" borderId="26" xfId="86" applyNumberFormat="1" applyFont="1" applyBorder="1" applyAlignment="1" quotePrefix="1">
      <alignment horizontal="right" vertical="center"/>
      <protection/>
    </xf>
    <xf numFmtId="167" fontId="7" fillId="0" borderId="19" xfId="86" applyNumberFormat="1" applyFont="1" applyBorder="1" applyAlignment="1" quotePrefix="1">
      <alignment horizontal="right" vertical="center"/>
      <protection/>
    </xf>
    <xf numFmtId="165" fontId="7" fillId="0" borderId="29" xfId="110" applyNumberFormat="1" applyFont="1" applyFill="1" applyBorder="1" applyAlignment="1" applyProtection="1">
      <alignment vertical="center"/>
      <protection/>
    </xf>
    <xf numFmtId="165" fontId="7" fillId="0" borderId="39" xfId="110" applyNumberFormat="1" applyFont="1" applyFill="1" applyBorder="1" applyAlignment="1" applyProtection="1">
      <alignment vertical="center"/>
      <protection/>
    </xf>
    <xf numFmtId="165" fontId="7" fillId="0" borderId="0" xfId="110" applyNumberFormat="1" applyFont="1" applyFill="1" applyBorder="1" applyAlignment="1" applyProtection="1">
      <alignment vertical="center"/>
      <protection/>
    </xf>
    <xf numFmtId="165" fontId="7" fillId="0" borderId="0" xfId="110" applyNumberFormat="1" applyFont="1" applyFill="1" applyBorder="1" applyAlignment="1" applyProtection="1">
      <alignment horizontal="right" vertical="center"/>
      <protection/>
    </xf>
    <xf numFmtId="165" fontId="7" fillId="0" borderId="0" xfId="110" applyNumberFormat="1" applyFont="1" applyFill="1" applyBorder="1" applyAlignment="1" applyProtection="1" quotePrefix="1">
      <alignment horizontal="right" vertical="center"/>
      <protection/>
    </xf>
    <xf numFmtId="165" fontId="6" fillId="0" borderId="0" xfId="110" applyNumberFormat="1" applyFont="1" applyFill="1" applyBorder="1" applyAlignment="1" applyProtection="1">
      <alignment vertical="center"/>
      <protection/>
    </xf>
    <xf numFmtId="174" fontId="7" fillId="0" borderId="0" xfId="110" applyNumberFormat="1" applyFont="1" applyFill="1" applyBorder="1" applyAlignment="1" applyProtection="1">
      <alignment horizontal="right" vertical="center"/>
      <protection/>
    </xf>
    <xf numFmtId="177" fontId="7" fillId="0" borderId="0" xfId="110" applyNumberFormat="1" applyFont="1" applyFill="1" applyBorder="1" applyAlignment="1" applyProtection="1" quotePrefix="1">
      <alignment horizontal="right" vertical="center"/>
      <protection/>
    </xf>
    <xf numFmtId="166" fontId="7" fillId="0" borderId="0" xfId="110" applyNumberFormat="1" applyFont="1" applyBorder="1" applyAlignment="1" applyProtection="1">
      <alignment horizontal="right" vertical="center"/>
      <protection/>
    </xf>
    <xf numFmtId="177" fontId="7" fillId="0" borderId="0" xfId="110" applyNumberFormat="1" applyFont="1" applyFill="1" applyBorder="1" applyAlignment="1" applyProtection="1">
      <alignment vertical="center"/>
      <protection/>
    </xf>
    <xf numFmtId="174" fontId="4" fillId="0" borderId="10" xfId="95" applyNumberFormat="1" applyFont="1" applyFill="1" applyBorder="1" applyAlignment="1" applyProtection="1">
      <alignment horizontal="left" vertical="center"/>
      <protection/>
    </xf>
    <xf numFmtId="174" fontId="4" fillId="0" borderId="10" xfId="95" applyNumberFormat="1" applyFont="1" applyFill="1" applyBorder="1" applyAlignment="1">
      <alignment vertical="center"/>
      <protection/>
    </xf>
    <xf numFmtId="174" fontId="4" fillId="0" borderId="11" xfId="95" applyNumberFormat="1" applyFont="1" applyFill="1" applyBorder="1" applyAlignment="1">
      <alignment vertical="center"/>
      <protection/>
    </xf>
    <xf numFmtId="174" fontId="4" fillId="0" borderId="0" xfId="95" applyNumberFormat="1" applyFont="1" applyFill="1" applyBorder="1" applyAlignment="1" applyProtection="1">
      <alignment horizontal="left" vertical="center"/>
      <protection/>
    </xf>
    <xf numFmtId="174" fontId="4" fillId="0" borderId="0" xfId="95" applyNumberFormat="1" applyFont="1" applyFill="1" applyBorder="1" applyAlignment="1">
      <alignment vertical="center"/>
      <protection/>
    </xf>
    <xf numFmtId="174" fontId="4" fillId="0" borderId="12" xfId="95" applyNumberFormat="1" applyFont="1" applyFill="1" applyBorder="1" applyAlignment="1">
      <alignment vertical="center"/>
      <protection/>
    </xf>
    <xf numFmtId="174" fontId="6" fillId="0" borderId="32" xfId="95" applyNumberFormat="1" applyFont="1" applyFill="1" applyBorder="1" applyAlignment="1">
      <alignment vertical="center"/>
      <protection/>
    </xf>
    <xf numFmtId="174" fontId="6" fillId="0" borderId="16" xfId="95" applyNumberFormat="1" applyFont="1" applyFill="1" applyBorder="1" applyAlignment="1">
      <alignment vertical="center"/>
      <protection/>
    </xf>
    <xf numFmtId="174" fontId="6" fillId="0" borderId="17" xfId="95" applyNumberFormat="1" applyFont="1" applyFill="1" applyBorder="1" applyAlignment="1">
      <alignment vertical="center"/>
      <protection/>
    </xf>
    <xf numFmtId="174" fontId="6" fillId="0" borderId="23" xfId="95" applyNumberFormat="1" applyFont="1" applyFill="1" applyBorder="1" applyAlignment="1">
      <alignment vertical="center"/>
      <protection/>
    </xf>
    <xf numFmtId="174" fontId="6" fillId="0" borderId="23" xfId="95" applyNumberFormat="1" applyFont="1" applyFill="1" applyBorder="1" applyAlignment="1">
      <alignment horizontal="right" vertical="center"/>
      <protection/>
    </xf>
    <xf numFmtId="174" fontId="6" fillId="0" borderId="41" xfId="95" applyNumberFormat="1" applyFont="1" applyFill="1" applyBorder="1" applyAlignment="1" applyProtection="1">
      <alignment horizontal="left" vertical="center"/>
      <protection/>
    </xf>
    <xf numFmtId="174" fontId="6" fillId="0" borderId="20" xfId="95" applyNumberFormat="1" applyFont="1" applyFill="1" applyBorder="1" applyAlignment="1" applyProtection="1">
      <alignment horizontal="left" vertical="center"/>
      <protection/>
    </xf>
    <xf numFmtId="174" fontId="6" fillId="0" borderId="21" xfId="95" applyNumberFormat="1" applyFont="1" applyFill="1" applyBorder="1" applyAlignment="1" applyProtection="1">
      <alignment horizontal="left" vertical="center"/>
      <protection/>
    </xf>
    <xf numFmtId="174" fontId="7" fillId="0" borderId="24" xfId="95" applyNumberFormat="1" applyFont="1" applyFill="1" applyBorder="1" applyAlignment="1" applyProtection="1">
      <alignment horizontal="left" vertical="center"/>
      <protection/>
    </xf>
    <xf numFmtId="174" fontId="7" fillId="0" borderId="24" xfId="95" applyNumberFormat="1" applyFont="1" applyFill="1" applyBorder="1" applyAlignment="1">
      <alignment vertical="center"/>
      <protection/>
    </xf>
    <xf numFmtId="174" fontId="7" fillId="0" borderId="25" xfId="95" applyNumberFormat="1" applyFont="1" applyFill="1" applyBorder="1" applyAlignment="1">
      <alignment vertical="center"/>
      <protection/>
    </xf>
    <xf numFmtId="174" fontId="6" fillId="0" borderId="18" xfId="95" applyNumberFormat="1" applyFont="1" applyFill="1" applyBorder="1" applyAlignment="1" applyProtection="1">
      <alignment horizontal="left" vertical="center"/>
      <protection/>
    </xf>
    <xf numFmtId="174" fontId="6" fillId="0" borderId="26" xfId="95" applyNumberFormat="1" applyFont="1" applyFill="1" applyBorder="1" applyAlignment="1" applyProtection="1">
      <alignment vertical="center"/>
      <protection/>
    </xf>
    <xf numFmtId="174" fontId="6" fillId="0" borderId="21" xfId="95" applyNumberFormat="1" applyFont="1" applyFill="1" applyBorder="1" applyAlignment="1" applyProtection="1">
      <alignment vertical="center"/>
      <protection/>
    </xf>
    <xf numFmtId="174" fontId="7" fillId="0" borderId="18" xfId="95" applyNumberFormat="1" applyFont="1" applyFill="1" applyBorder="1" applyAlignment="1" applyProtection="1">
      <alignment horizontal="left" vertical="center"/>
      <protection/>
    </xf>
    <xf numFmtId="174" fontId="7" fillId="0" borderId="28" xfId="110" applyNumberFormat="1" applyFont="1" applyFill="1" applyBorder="1" applyAlignment="1" applyProtection="1">
      <alignment vertical="center"/>
      <protection/>
    </xf>
    <xf numFmtId="174" fontId="20" fillId="0" borderId="18" xfId="95" applyNumberFormat="1" applyFont="1" applyFill="1" applyBorder="1" applyAlignment="1" applyProtection="1">
      <alignment horizontal="left" vertical="center"/>
      <protection/>
    </xf>
    <xf numFmtId="174" fontId="7" fillId="0" borderId="36" xfId="95" applyNumberFormat="1" applyFont="1" applyFill="1" applyBorder="1" applyAlignment="1" applyProtection="1">
      <alignment horizontal="left" vertical="center"/>
      <protection/>
    </xf>
    <xf numFmtId="174" fontId="7" fillId="0" borderId="31" xfId="110" applyNumberFormat="1" applyFont="1" applyFill="1" applyBorder="1" applyAlignment="1" applyProtection="1">
      <alignment vertical="center"/>
      <protection/>
    </xf>
    <xf numFmtId="164" fontId="2" fillId="0" borderId="0" xfId="98" applyNumberFormat="1" applyFont="1" applyFill="1" applyAlignment="1">
      <alignment vertical="center"/>
      <protection/>
    </xf>
    <xf numFmtId="164" fontId="6" fillId="0" borderId="16" xfId="98" applyNumberFormat="1" applyFont="1" applyFill="1" applyBorder="1" applyAlignment="1">
      <alignment vertical="center"/>
      <protection/>
    </xf>
    <xf numFmtId="164" fontId="6" fillId="0" borderId="17" xfId="98" applyNumberFormat="1" applyFont="1" applyFill="1" applyBorder="1" applyAlignment="1">
      <alignment vertical="center"/>
      <protection/>
    </xf>
    <xf numFmtId="164" fontId="6" fillId="0" borderId="23" xfId="98" applyNumberFormat="1" applyFont="1" applyFill="1" applyBorder="1" applyAlignment="1">
      <alignment vertical="center"/>
      <protection/>
    </xf>
    <xf numFmtId="164" fontId="6" fillId="0" borderId="32" xfId="98" applyNumberFormat="1" applyFont="1" applyFill="1" applyBorder="1" applyAlignment="1">
      <alignment vertical="center"/>
      <protection/>
    </xf>
    <xf numFmtId="164" fontId="6" fillId="0" borderId="23" xfId="98" applyNumberFormat="1" applyFont="1" applyFill="1" applyBorder="1" applyAlignment="1">
      <alignment horizontal="right" vertical="center"/>
      <protection/>
    </xf>
    <xf numFmtId="164" fontId="6" fillId="0" borderId="20" xfId="98" applyNumberFormat="1" applyFont="1" applyFill="1" applyBorder="1" applyAlignment="1" applyProtection="1">
      <alignment horizontal="left" vertical="center"/>
      <protection/>
    </xf>
    <xf numFmtId="164" fontId="6" fillId="0" borderId="21" xfId="98" applyNumberFormat="1" applyFont="1" applyFill="1" applyBorder="1" applyAlignment="1" applyProtection="1">
      <alignment horizontal="left" vertical="center"/>
      <protection/>
    </xf>
    <xf numFmtId="164" fontId="7" fillId="0" borderId="24" xfId="98" applyNumberFormat="1" applyFont="1" applyFill="1" applyBorder="1" applyAlignment="1" applyProtection="1">
      <alignment horizontal="left" vertical="center"/>
      <protection/>
    </xf>
    <xf numFmtId="164" fontId="7" fillId="0" borderId="24" xfId="98" applyNumberFormat="1" applyFont="1" applyFill="1" applyBorder="1" applyAlignment="1">
      <alignment vertical="center"/>
      <protection/>
    </xf>
    <xf numFmtId="164" fontId="7" fillId="0" borderId="25" xfId="98" applyNumberFormat="1" applyFont="1" applyFill="1" applyBorder="1" applyAlignment="1">
      <alignment vertical="center"/>
      <protection/>
    </xf>
    <xf numFmtId="164" fontId="8" fillId="0" borderId="0" xfId="98" applyNumberFormat="1" applyFont="1" applyFill="1" applyAlignment="1">
      <alignment vertical="center"/>
      <protection/>
    </xf>
    <xf numFmtId="164" fontId="5" fillId="0" borderId="0" xfId="98" applyNumberFormat="1" applyFont="1" applyFill="1" applyAlignment="1">
      <alignment vertical="center"/>
      <protection/>
    </xf>
    <xf numFmtId="164" fontId="12" fillId="0" borderId="0" xfId="98" applyNumberFormat="1" applyFont="1" applyFill="1" applyAlignment="1">
      <alignment vertical="center"/>
      <protection/>
    </xf>
    <xf numFmtId="164" fontId="2" fillId="0" borderId="0" xfId="63" applyNumberFormat="1" applyFill="1" applyAlignment="1">
      <alignment vertical="center"/>
      <protection/>
    </xf>
    <xf numFmtId="168" fontId="2" fillId="0" borderId="0" xfId="63" applyNumberFormat="1" applyFill="1" applyAlignment="1">
      <alignment vertical="center"/>
      <protection/>
    </xf>
    <xf numFmtId="164" fontId="7" fillId="0" borderId="18" xfId="63" applyNumberFormat="1" applyFont="1" applyFill="1" applyBorder="1" applyAlignment="1">
      <alignment horizontal="left" vertical="center"/>
      <protection/>
    </xf>
    <xf numFmtId="164" fontId="6" fillId="0" borderId="16" xfId="100" applyNumberFormat="1" applyFont="1" applyFill="1" applyBorder="1" applyAlignment="1">
      <alignment vertical="center"/>
      <protection/>
    </xf>
    <xf numFmtId="164" fontId="6" fillId="0" borderId="17" xfId="100" applyNumberFormat="1" applyFont="1" applyFill="1" applyBorder="1" applyAlignment="1">
      <alignment vertical="center"/>
      <protection/>
    </xf>
    <xf numFmtId="164" fontId="6" fillId="0" borderId="23" xfId="100" applyNumberFormat="1" applyFont="1" applyFill="1" applyBorder="1" applyAlignment="1">
      <alignment vertical="center"/>
      <protection/>
    </xf>
    <xf numFmtId="164" fontId="6" fillId="0" borderId="32" xfId="100" applyNumberFormat="1" applyFont="1" applyFill="1" applyBorder="1" applyAlignment="1">
      <alignment vertical="center"/>
      <protection/>
    </xf>
    <xf numFmtId="164" fontId="6" fillId="0" borderId="23" xfId="100" applyNumberFormat="1" applyFont="1" applyFill="1" applyBorder="1" applyAlignment="1">
      <alignment horizontal="right" vertical="center"/>
      <protection/>
    </xf>
    <xf numFmtId="164" fontId="6" fillId="0" borderId="20" xfId="100" applyNumberFormat="1" applyFont="1" applyFill="1" applyBorder="1" applyAlignment="1" applyProtection="1">
      <alignment horizontal="left" vertical="center"/>
      <protection/>
    </xf>
    <xf numFmtId="164" fontId="6" fillId="0" borderId="21" xfId="100" applyNumberFormat="1" applyFont="1" applyFill="1" applyBorder="1" applyAlignment="1" applyProtection="1">
      <alignment horizontal="left" vertical="center"/>
      <protection/>
    </xf>
    <xf numFmtId="164" fontId="7" fillId="0" borderId="24" xfId="100" applyNumberFormat="1" applyFont="1" applyFill="1" applyBorder="1" applyAlignment="1" applyProtection="1">
      <alignment horizontal="left" vertical="center"/>
      <protection/>
    </xf>
    <xf numFmtId="164" fontId="7" fillId="0" borderId="24" xfId="100" applyNumberFormat="1" applyFont="1" applyFill="1" applyBorder="1" applyAlignment="1">
      <alignment vertical="center"/>
      <protection/>
    </xf>
    <xf numFmtId="164" fontId="7" fillId="0" borderId="25" xfId="100" applyNumberFormat="1" applyFont="1" applyFill="1" applyBorder="1" applyAlignment="1">
      <alignment vertical="center"/>
      <protection/>
    </xf>
    <xf numFmtId="164" fontId="8" fillId="0" borderId="0" xfId="100" applyNumberFormat="1" applyFont="1" applyFill="1" applyAlignment="1">
      <alignment vertical="center"/>
      <protection/>
    </xf>
    <xf numFmtId="164" fontId="2" fillId="0" borderId="0" xfId="65" applyNumberFormat="1" applyFill="1" applyAlignment="1">
      <alignment vertical="center"/>
      <protection/>
    </xf>
    <xf numFmtId="164" fontId="2" fillId="0" borderId="0" xfId="103" applyNumberFormat="1" applyAlignment="1">
      <alignment vertical="center"/>
      <protection/>
    </xf>
    <xf numFmtId="164" fontId="6" fillId="0" borderId="20" xfId="100" applyNumberFormat="1" applyFont="1" applyBorder="1" applyAlignment="1" applyProtection="1">
      <alignment horizontal="left" vertical="center"/>
      <protection/>
    </xf>
    <xf numFmtId="164" fontId="6" fillId="0" borderId="19" xfId="100" applyNumberFormat="1" applyFont="1" applyBorder="1" applyAlignment="1" applyProtection="1">
      <alignment horizontal="left" vertical="center"/>
      <protection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66" applyNumberFormat="1" applyFill="1" applyAlignment="1">
      <alignment vertical="center"/>
      <protection/>
    </xf>
    <xf numFmtId="164" fontId="7" fillId="0" borderId="18" xfId="66" applyNumberFormat="1" applyFont="1" applyFill="1" applyBorder="1" applyAlignment="1">
      <alignment horizontal="left" vertical="center"/>
      <protection/>
    </xf>
    <xf numFmtId="168" fontId="2" fillId="0" borderId="0" xfId="66" applyNumberFormat="1" applyFill="1" applyAlignment="1">
      <alignment vertical="center"/>
      <protection/>
    </xf>
    <xf numFmtId="164" fontId="2" fillId="0" borderId="0" xfId="67" applyNumberFormat="1" applyFill="1" applyAlignment="1">
      <alignment vertical="center"/>
      <protection/>
    </xf>
    <xf numFmtId="164" fontId="7" fillId="0" borderId="18" xfId="68" applyNumberFormat="1" applyFont="1" applyFill="1" applyBorder="1" applyAlignment="1">
      <alignment horizontal="left" vertical="center"/>
      <protection/>
    </xf>
    <xf numFmtId="164" fontId="2" fillId="0" borderId="0" xfId="68" applyNumberFormat="1" applyFill="1" applyAlignment="1">
      <alignment vertical="center"/>
      <protection/>
    </xf>
    <xf numFmtId="164" fontId="2" fillId="0" borderId="0" xfId="69" applyNumberFormat="1" applyFill="1" applyAlignment="1">
      <alignment vertical="center"/>
      <protection/>
    </xf>
    <xf numFmtId="164" fontId="7" fillId="0" borderId="18" xfId="70" applyNumberFormat="1" applyFont="1" applyFill="1" applyBorder="1" applyAlignment="1">
      <alignment horizontal="left" vertical="center"/>
      <protection/>
    </xf>
    <xf numFmtId="164" fontId="2" fillId="0" borderId="0" xfId="70" applyNumberFormat="1" applyFill="1" applyAlignment="1">
      <alignment vertical="center"/>
      <protection/>
    </xf>
    <xf numFmtId="164" fontId="2" fillId="0" borderId="0" xfId="71" applyNumberFormat="1" applyFill="1" applyAlignment="1">
      <alignment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7" fillId="0" borderId="0" xfId="101" applyNumberFormat="1" applyFont="1" applyBorder="1" applyAlignment="1">
      <alignment vertical="center"/>
      <protection/>
    </xf>
    <xf numFmtId="164" fontId="7" fillId="0" borderId="0" xfId="101" applyNumberFormat="1" applyFont="1" applyAlignment="1">
      <alignment vertical="center"/>
      <protection/>
    </xf>
    <xf numFmtId="1" fontId="6" fillId="0" borderId="0" xfId="101" applyNumberFormat="1" applyFont="1" applyAlignment="1">
      <alignment vertical="center"/>
      <protection/>
    </xf>
    <xf numFmtId="164" fontId="6" fillId="0" borderId="0" xfId="101" applyNumberFormat="1" applyFont="1" applyAlignment="1">
      <alignment vertical="center"/>
      <protection/>
    </xf>
    <xf numFmtId="0" fontId="3" fillId="0" borderId="18" xfId="38" applyFont="1" applyBorder="1" applyAlignment="1">
      <alignment horizontal="left" vertical="center"/>
      <protection/>
    </xf>
    <xf numFmtId="164" fontId="7" fillId="0" borderId="0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" fontId="7" fillId="0" borderId="0" xfId="101" applyNumberFormat="1" applyFont="1" applyAlignment="1">
      <alignment horizontal="left" vertical="center"/>
      <protection/>
    </xf>
    <xf numFmtId="178" fontId="7" fillId="0" borderId="0" xfId="101" applyNumberFormat="1" applyFont="1" applyAlignment="1">
      <alignment vertical="center"/>
      <protection/>
    </xf>
    <xf numFmtId="0" fontId="7" fillId="0" borderId="18" xfId="38" applyFont="1" applyBorder="1" applyAlignment="1">
      <alignment horizontal="left" vertical="center"/>
      <protection/>
    </xf>
    <xf numFmtId="164" fontId="6" fillId="0" borderId="12" xfId="0" applyNumberFormat="1" applyFont="1" applyBorder="1" applyAlignment="1">
      <alignment horizontal="right" vertical="center"/>
    </xf>
    <xf numFmtId="164" fontId="6" fillId="0" borderId="0" xfId="101" applyNumberFormat="1" applyFont="1" applyBorder="1" applyAlignment="1">
      <alignment horizontal="right" vertical="center"/>
      <protection/>
    </xf>
    <xf numFmtId="0" fontId="6" fillId="0" borderId="35" xfId="38" applyFont="1" applyFill="1" applyBorder="1" applyAlignment="1">
      <alignment horizontal="left" vertical="center"/>
      <protection/>
    </xf>
    <xf numFmtId="164" fontId="6" fillId="0" borderId="13" xfId="38" applyNumberFormat="1" applyFont="1" applyFill="1" applyBorder="1" applyAlignment="1">
      <alignment vertical="center"/>
      <protection/>
    </xf>
    <xf numFmtId="164" fontId="6" fillId="0" borderId="16" xfId="38" applyNumberFormat="1" applyFont="1" applyFill="1" applyBorder="1" applyAlignment="1" quotePrefix="1">
      <alignment vertical="center"/>
      <protection/>
    </xf>
    <xf numFmtId="164" fontId="6" fillId="0" borderId="35" xfId="38" applyNumberFormat="1" applyFont="1" applyFill="1" applyBorder="1" applyAlignment="1">
      <alignment vertical="center"/>
      <protection/>
    </xf>
    <xf numFmtId="164" fontId="6" fillId="0" borderId="16" xfId="38" applyNumberFormat="1" applyFont="1" applyFill="1" applyBorder="1" applyAlignment="1">
      <alignment vertical="center"/>
      <protection/>
    </xf>
    <xf numFmtId="164" fontId="6" fillId="0" borderId="17" xfId="38" applyNumberFormat="1" applyFont="1" applyFill="1" applyBorder="1" applyAlignment="1" quotePrefix="1">
      <alignment vertical="center"/>
      <protection/>
    </xf>
    <xf numFmtId="164" fontId="7" fillId="33" borderId="0" xfId="101" applyNumberFormat="1" applyFont="1" applyFill="1" applyAlignment="1">
      <alignment vertical="center"/>
      <protection/>
    </xf>
    <xf numFmtId="178" fontId="7" fillId="33" borderId="0" xfId="101" applyNumberFormat="1" applyFont="1" applyFill="1" applyAlignment="1">
      <alignment vertical="center"/>
      <protection/>
    </xf>
    <xf numFmtId="0" fontId="6" fillId="0" borderId="27" xfId="38" applyFont="1" applyFill="1" applyBorder="1" applyAlignment="1">
      <alignment horizontal="left" vertical="center"/>
      <protection/>
    </xf>
    <xf numFmtId="164" fontId="6" fillId="0" borderId="32" xfId="38" applyNumberFormat="1" applyFont="1" applyFill="1" applyBorder="1" applyAlignment="1">
      <alignment vertical="center"/>
      <protection/>
    </xf>
    <xf numFmtId="164" fontId="6" fillId="0" borderId="23" xfId="38" applyNumberFormat="1" applyFont="1" applyFill="1" applyBorder="1" applyAlignment="1">
      <alignment vertical="center"/>
      <protection/>
    </xf>
    <xf numFmtId="164" fontId="6" fillId="0" borderId="38" xfId="38" applyNumberFormat="1" applyFont="1" applyFill="1" applyBorder="1" applyAlignment="1">
      <alignment vertical="center"/>
      <protection/>
    </xf>
    <xf numFmtId="164" fontId="6" fillId="0" borderId="32" xfId="38" applyNumberFormat="1" applyFont="1" applyFill="1" applyBorder="1" applyAlignment="1">
      <alignment horizontal="left" vertical="center"/>
      <protection/>
    </xf>
    <xf numFmtId="164" fontId="6" fillId="0" borderId="12" xfId="38" applyNumberFormat="1" applyFont="1" applyFill="1" applyBorder="1" applyAlignment="1">
      <alignment horizontal="left" vertical="center"/>
      <protection/>
    </xf>
    <xf numFmtId="164" fontId="6" fillId="0" borderId="0" xfId="38" applyNumberFormat="1" applyFont="1" applyFill="1" applyBorder="1" applyAlignment="1">
      <alignment horizontal="left" vertical="center"/>
      <protection/>
    </xf>
    <xf numFmtId="164" fontId="6" fillId="0" borderId="27" xfId="38" applyNumberFormat="1" applyFont="1" applyFill="1" applyBorder="1" applyAlignment="1">
      <alignment vertical="center"/>
      <protection/>
    </xf>
    <xf numFmtId="164" fontId="6" fillId="0" borderId="20" xfId="38" applyNumberFormat="1" applyFont="1" applyFill="1" applyBorder="1" applyAlignment="1">
      <alignment horizontal="left" vertical="center"/>
      <protection/>
    </xf>
    <xf numFmtId="164" fontId="6" fillId="0" borderId="35" xfId="38" applyNumberFormat="1" applyFont="1" applyFill="1" applyBorder="1" applyAlignment="1">
      <alignment horizontal="left" vertical="center"/>
      <protection/>
    </xf>
    <xf numFmtId="164" fontId="6" fillId="0" borderId="17" xfId="38" applyNumberFormat="1" applyFont="1" applyFill="1" applyBorder="1" applyAlignment="1">
      <alignment horizontal="left" vertical="center"/>
      <protection/>
    </xf>
    <xf numFmtId="164" fontId="6" fillId="0" borderId="27" xfId="38" applyNumberFormat="1" applyFont="1" applyFill="1" applyBorder="1" applyAlignment="1">
      <alignment horizontal="left" vertical="center"/>
      <protection/>
    </xf>
    <xf numFmtId="164" fontId="6" fillId="0" borderId="26" xfId="38" applyNumberFormat="1" applyFont="1" applyFill="1" applyBorder="1" applyAlignment="1">
      <alignment horizontal="left" vertical="center"/>
      <protection/>
    </xf>
    <xf numFmtId="0" fontId="7" fillId="0" borderId="18" xfId="38" applyFont="1" applyFill="1" applyBorder="1" applyAlignment="1">
      <alignment horizontal="left" vertical="center"/>
      <protection/>
    </xf>
    <xf numFmtId="164" fontId="6" fillId="0" borderId="35" xfId="38" applyNumberFormat="1" applyFont="1" applyFill="1" applyBorder="1" applyAlignment="1" quotePrefix="1">
      <alignment horizontal="left" vertical="center"/>
      <protection/>
    </xf>
    <xf numFmtId="164" fontId="6" fillId="0" borderId="20" xfId="38" applyNumberFormat="1" applyFont="1" applyFill="1" applyBorder="1" applyAlignment="1" quotePrefix="1">
      <alignment horizontal="left" vertical="center"/>
      <protection/>
    </xf>
    <xf numFmtId="164" fontId="6" fillId="0" borderId="17" xfId="38" applyNumberFormat="1" applyFont="1" applyFill="1" applyBorder="1" applyAlignment="1" quotePrefix="1">
      <alignment horizontal="left" vertical="center"/>
      <protection/>
    </xf>
    <xf numFmtId="0" fontId="7" fillId="0" borderId="22" xfId="38" applyFont="1" applyFill="1" applyBorder="1" applyAlignment="1">
      <alignment horizontal="left" vertical="center"/>
      <protection/>
    </xf>
    <xf numFmtId="0" fontId="6" fillId="0" borderId="38" xfId="38" applyFont="1" applyFill="1" applyBorder="1" applyAlignment="1">
      <alignment horizontal="left" vertical="center"/>
      <protection/>
    </xf>
    <xf numFmtId="164" fontId="6" fillId="0" borderId="38" xfId="38" applyNumberFormat="1" applyFont="1" applyFill="1" applyBorder="1" applyAlignment="1">
      <alignment horizontal="left" vertical="center"/>
      <protection/>
    </xf>
    <xf numFmtId="164" fontId="6" fillId="0" borderId="38" xfId="38" applyNumberFormat="1" applyFont="1" applyFill="1" applyBorder="1" applyAlignment="1" quotePrefix="1">
      <alignment horizontal="left" vertical="center"/>
      <protection/>
    </xf>
    <xf numFmtId="164" fontId="6" fillId="0" borderId="24" xfId="38" applyNumberFormat="1" applyFont="1" applyFill="1" applyBorder="1" applyAlignment="1" quotePrefix="1">
      <alignment horizontal="left" vertical="center"/>
      <protection/>
    </xf>
    <xf numFmtId="164" fontId="6" fillId="0" borderId="24" xfId="38" applyNumberFormat="1" applyFont="1" applyFill="1" applyBorder="1" applyAlignment="1">
      <alignment horizontal="left" vertical="center"/>
      <protection/>
    </xf>
    <xf numFmtId="164" fontId="6" fillId="0" borderId="14" xfId="38" applyNumberFormat="1" applyFont="1" applyFill="1" applyBorder="1" applyAlignment="1" quotePrefix="1">
      <alignment horizontal="left" vertical="center"/>
      <protection/>
    </xf>
    <xf numFmtId="0" fontId="7" fillId="0" borderId="27" xfId="38" applyFont="1" applyFill="1" applyBorder="1" applyAlignment="1">
      <alignment horizontal="left" vertical="center"/>
      <protection/>
    </xf>
    <xf numFmtId="164" fontId="7" fillId="0" borderId="27" xfId="38" applyNumberFormat="1" applyFont="1" applyBorder="1" applyAlignment="1">
      <alignment horizontal="right" vertical="center"/>
      <protection/>
    </xf>
    <xf numFmtId="164" fontId="7" fillId="0" borderId="26" xfId="38" applyNumberFormat="1" applyFont="1" applyBorder="1" applyAlignment="1">
      <alignment horizontal="right" vertical="center"/>
      <protection/>
    </xf>
    <xf numFmtId="164" fontId="7" fillId="0" borderId="20" xfId="38" applyNumberFormat="1" applyFont="1" applyBorder="1" applyAlignment="1">
      <alignment horizontal="right" vertical="center"/>
      <protection/>
    </xf>
    <xf numFmtId="164" fontId="7" fillId="0" borderId="12" xfId="38" applyNumberFormat="1" applyFont="1" applyBorder="1" applyAlignment="1">
      <alignment horizontal="right" vertical="center"/>
      <protection/>
    </xf>
    <xf numFmtId="0" fontId="7" fillId="33" borderId="18" xfId="38" applyFont="1" applyFill="1" applyBorder="1" applyAlignment="1" quotePrefix="1">
      <alignment horizontal="left" vertical="center"/>
      <protection/>
    </xf>
    <xf numFmtId="177" fontId="7" fillId="0" borderId="26" xfId="38" applyNumberFormat="1" applyFont="1" applyBorder="1" applyAlignment="1">
      <alignment horizontal="right" vertical="center"/>
      <protection/>
    </xf>
    <xf numFmtId="177" fontId="7" fillId="0" borderId="12" xfId="38" applyNumberFormat="1" applyFont="1" applyBorder="1" applyAlignment="1">
      <alignment horizontal="right" vertical="center"/>
      <protection/>
    </xf>
    <xf numFmtId="164" fontId="7" fillId="0" borderId="0" xfId="38" applyNumberFormat="1" applyFont="1" applyFill="1" applyBorder="1" applyAlignment="1">
      <alignment horizontal="left" vertical="center"/>
      <protection/>
    </xf>
    <xf numFmtId="164" fontId="6" fillId="0" borderId="0" xfId="101" applyNumberFormat="1" applyFont="1" applyFill="1" applyBorder="1" applyAlignment="1">
      <alignment horizontal="right" vertical="center"/>
      <protection/>
    </xf>
    <xf numFmtId="2" fontId="7" fillId="0" borderId="0" xfId="101" applyNumberFormat="1" applyFont="1" applyAlignment="1">
      <alignment vertical="center"/>
      <protection/>
    </xf>
    <xf numFmtId="179" fontId="7" fillId="0" borderId="0" xfId="101" applyNumberFormat="1" applyFont="1" applyAlignment="1">
      <alignment vertical="center"/>
      <protection/>
    </xf>
    <xf numFmtId="0" fontId="7" fillId="33" borderId="36" xfId="38" applyFont="1" applyFill="1" applyBorder="1" applyAlignment="1" quotePrefix="1">
      <alignment horizontal="left" vertical="center"/>
      <protection/>
    </xf>
    <xf numFmtId="0" fontId="7" fillId="0" borderId="30" xfId="38" applyFont="1" applyFill="1" applyBorder="1" applyAlignment="1" quotePrefix="1">
      <alignment horizontal="left" vertical="center"/>
      <protection/>
    </xf>
    <xf numFmtId="164" fontId="7" fillId="0" borderId="30" xfId="0" applyNumberFormat="1" applyFont="1" applyBorder="1" applyAlignment="1">
      <alignment vertical="center"/>
    </xf>
    <xf numFmtId="164" fontId="7" fillId="0" borderId="29" xfId="38" applyNumberFormat="1" applyFont="1" applyBorder="1" applyAlignment="1">
      <alignment horizontal="right" vertical="center"/>
      <protection/>
    </xf>
    <xf numFmtId="164" fontId="7" fillId="0" borderId="30" xfId="38" applyNumberFormat="1" applyFont="1" applyBorder="1" applyAlignment="1">
      <alignment horizontal="right" vertical="center"/>
      <protection/>
    </xf>
    <xf numFmtId="164" fontId="7" fillId="0" borderId="33" xfId="38" applyNumberFormat="1" applyFont="1" applyBorder="1" applyAlignment="1">
      <alignment horizontal="right" vertical="center"/>
      <protection/>
    </xf>
    <xf numFmtId="0" fontId="7" fillId="0" borderId="0" xfId="38" applyFont="1" applyFill="1" applyBorder="1" applyAlignment="1" quotePrefix="1">
      <alignment horizontal="left" vertical="center"/>
      <protection/>
    </xf>
    <xf numFmtId="164" fontId="7" fillId="0" borderId="0" xfId="38" applyNumberFormat="1" applyFont="1" applyBorder="1" applyAlignment="1">
      <alignment horizontal="right" vertical="center"/>
      <protection/>
    </xf>
    <xf numFmtId="0" fontId="7" fillId="0" borderId="0" xfId="101" applyFont="1" applyAlignment="1">
      <alignment vertical="center"/>
      <protection/>
    </xf>
    <xf numFmtId="164" fontId="7" fillId="0" borderId="0" xfId="101" applyNumberFormat="1" applyFont="1" applyFill="1" applyBorder="1" applyAlignment="1">
      <alignment horizontal="right" vertical="center"/>
      <protection/>
    </xf>
    <xf numFmtId="164" fontId="7" fillId="0" borderId="0" xfId="38" applyNumberFormat="1" applyFont="1" applyAlignment="1">
      <alignment horizontal="left" vertical="center"/>
      <protection/>
    </xf>
    <xf numFmtId="180" fontId="7" fillId="0" borderId="0" xfId="101" applyNumberFormat="1" applyFont="1" applyAlignment="1">
      <alignment vertical="center"/>
      <protection/>
    </xf>
    <xf numFmtId="1" fontId="7" fillId="0" borderId="0" xfId="101" applyNumberFormat="1" applyFont="1" applyAlignment="1">
      <alignment vertical="center"/>
      <protection/>
    </xf>
    <xf numFmtId="0" fontId="7" fillId="0" borderId="0" xfId="101" applyNumberFormat="1" applyFont="1" applyAlignment="1">
      <alignment vertical="center"/>
      <protection/>
    </xf>
    <xf numFmtId="164" fontId="3" fillId="0" borderId="10" xfId="72" applyNumberFormat="1" applyFont="1" applyFill="1" applyBorder="1" applyAlignment="1">
      <alignment vertical="center"/>
      <protection/>
    </xf>
    <xf numFmtId="164" fontId="6" fillId="0" borderId="16" xfId="72" applyNumberFormat="1" applyFont="1" applyFill="1" applyBorder="1" applyAlignment="1">
      <alignment vertical="center"/>
      <protection/>
    </xf>
    <xf numFmtId="164" fontId="6" fillId="0" borderId="17" xfId="72" applyNumberFormat="1" applyFont="1" applyFill="1" applyBorder="1" applyAlignment="1">
      <alignment vertical="center"/>
      <protection/>
    </xf>
    <xf numFmtId="164" fontId="6" fillId="0" borderId="23" xfId="72" applyNumberFormat="1" applyFont="1" applyFill="1" applyBorder="1" applyAlignment="1">
      <alignment vertical="center"/>
      <protection/>
    </xf>
    <xf numFmtId="164" fontId="6" fillId="0" borderId="32" xfId="72" applyNumberFormat="1" applyFont="1" applyFill="1" applyBorder="1" applyAlignment="1">
      <alignment vertical="center"/>
      <protection/>
    </xf>
    <xf numFmtId="164" fontId="6" fillId="0" borderId="23" xfId="72" applyNumberFormat="1" applyFont="1" applyFill="1" applyBorder="1" applyAlignment="1">
      <alignment horizontal="right" vertical="center"/>
      <protection/>
    </xf>
    <xf numFmtId="164" fontId="6" fillId="0" borderId="14" xfId="72" applyNumberFormat="1" applyFont="1" applyFill="1" applyBorder="1" applyAlignment="1">
      <alignment horizontal="right" vertical="center"/>
      <protection/>
    </xf>
    <xf numFmtId="164" fontId="6" fillId="0" borderId="20" xfId="72" applyNumberFormat="1" applyFont="1" applyFill="1" applyBorder="1" applyAlignment="1" applyProtection="1">
      <alignment horizontal="left" vertical="center"/>
      <protection/>
    </xf>
    <xf numFmtId="164" fontId="6" fillId="0" borderId="21" xfId="72" applyNumberFormat="1" applyFont="1" applyFill="1" applyBorder="1" applyAlignment="1" applyProtection="1">
      <alignment horizontal="left" vertical="center"/>
      <protection/>
    </xf>
    <xf numFmtId="164" fontId="7" fillId="0" borderId="24" xfId="72" applyNumberFormat="1" applyFont="1" applyFill="1" applyBorder="1" applyAlignment="1" applyProtection="1">
      <alignment horizontal="left" vertical="center"/>
      <protection/>
    </xf>
    <xf numFmtId="164" fontId="7" fillId="0" borderId="24" xfId="72" applyNumberFormat="1" applyFont="1" applyFill="1" applyBorder="1" applyAlignment="1">
      <alignment vertical="center"/>
      <protection/>
    </xf>
    <xf numFmtId="164" fontId="7" fillId="0" borderId="25" xfId="72" applyNumberFormat="1" applyFont="1" applyFill="1" applyBorder="1" applyAlignment="1">
      <alignment vertical="center"/>
      <protection/>
    </xf>
    <xf numFmtId="164" fontId="7" fillId="0" borderId="26" xfId="72" applyNumberFormat="1" applyFont="1" applyFill="1" applyBorder="1" applyAlignment="1" applyProtection="1">
      <alignment vertical="center"/>
      <protection/>
    </xf>
    <xf numFmtId="164" fontId="7" fillId="0" borderId="26" xfId="72" applyNumberFormat="1" applyFont="1" applyFill="1" applyBorder="1" applyAlignment="1">
      <alignment vertical="center"/>
      <protection/>
    </xf>
    <xf numFmtId="164" fontId="7" fillId="0" borderId="28" xfId="72" applyNumberFormat="1" applyFont="1" applyFill="1" applyBorder="1" applyAlignment="1">
      <alignment vertical="center"/>
      <protection/>
    </xf>
    <xf numFmtId="164" fontId="8" fillId="0" borderId="0" xfId="72" applyNumberFormat="1" applyFont="1" applyFill="1" applyAlignment="1">
      <alignment vertical="center"/>
      <protection/>
    </xf>
    <xf numFmtId="164" fontId="2" fillId="0" borderId="0" xfId="75" applyNumberFormat="1" applyFill="1" applyAlignment="1">
      <alignment vertical="center"/>
      <protection/>
    </xf>
    <xf numFmtId="164" fontId="6" fillId="0" borderId="16" xfId="75" applyNumberFormat="1" applyFont="1" applyFill="1" applyBorder="1" applyAlignment="1">
      <alignment vertical="center"/>
      <protection/>
    </xf>
    <xf numFmtId="164" fontId="6" fillId="0" borderId="17" xfId="75" applyNumberFormat="1" applyFont="1" applyFill="1" applyBorder="1" applyAlignment="1">
      <alignment vertical="center"/>
      <protection/>
    </xf>
    <xf numFmtId="164" fontId="6" fillId="0" borderId="23" xfId="75" applyNumberFormat="1" applyFont="1" applyFill="1" applyBorder="1" applyAlignment="1">
      <alignment vertical="center"/>
      <protection/>
    </xf>
    <xf numFmtId="164" fontId="6" fillId="0" borderId="32" xfId="75" applyNumberFormat="1" applyFont="1" applyFill="1" applyBorder="1" applyAlignment="1">
      <alignment vertical="center"/>
      <protection/>
    </xf>
    <xf numFmtId="164" fontId="6" fillId="0" borderId="23" xfId="75" applyNumberFormat="1" applyFont="1" applyFill="1" applyBorder="1" applyAlignment="1">
      <alignment horizontal="right" vertical="center"/>
      <protection/>
    </xf>
    <xf numFmtId="164" fontId="6" fillId="0" borderId="20" xfId="75" applyNumberFormat="1" applyFont="1" applyFill="1" applyBorder="1" applyAlignment="1" applyProtection="1">
      <alignment horizontal="left" vertical="center"/>
      <protection/>
    </xf>
    <xf numFmtId="164" fontId="6" fillId="0" borderId="21" xfId="75" applyNumberFormat="1" applyFont="1" applyFill="1" applyBorder="1" applyAlignment="1" applyProtection="1">
      <alignment horizontal="left" vertical="center"/>
      <protection/>
    </xf>
    <xf numFmtId="164" fontId="7" fillId="0" borderId="24" xfId="75" applyNumberFormat="1" applyFont="1" applyFill="1" applyBorder="1" applyAlignment="1" applyProtection="1">
      <alignment horizontal="left" vertical="center"/>
      <protection/>
    </xf>
    <xf numFmtId="164" fontId="7" fillId="0" borderId="24" xfId="75" applyNumberFormat="1" applyFont="1" applyFill="1" applyBorder="1" applyAlignment="1">
      <alignment vertical="center"/>
      <protection/>
    </xf>
    <xf numFmtId="164" fontId="7" fillId="0" borderId="25" xfId="75" applyNumberFormat="1" applyFont="1" applyFill="1" applyBorder="1" applyAlignment="1">
      <alignment vertical="center"/>
      <protection/>
    </xf>
    <xf numFmtId="164" fontId="12" fillId="0" borderId="0" xfId="75" applyNumberFormat="1" applyFont="1" applyFill="1" applyAlignment="1">
      <alignment vertical="center"/>
      <protection/>
    </xf>
    <xf numFmtId="164" fontId="7" fillId="0" borderId="18" xfId="76" applyNumberFormat="1" applyFont="1" applyFill="1" applyBorder="1" applyAlignment="1">
      <alignment horizontal="left" vertical="center"/>
      <protection/>
    </xf>
    <xf numFmtId="164" fontId="2" fillId="0" borderId="0" xfId="76" applyNumberFormat="1" applyFill="1" applyAlignment="1">
      <alignment vertical="center"/>
      <protection/>
    </xf>
    <xf numFmtId="164" fontId="2" fillId="0" borderId="0" xfId="77" applyNumberFormat="1" applyFill="1" applyAlignment="1">
      <alignment vertical="center"/>
      <protection/>
    </xf>
    <xf numFmtId="164" fontId="7" fillId="0" borderId="18" xfId="78" applyNumberFormat="1" applyFont="1" applyFill="1" applyBorder="1" applyAlignment="1">
      <alignment horizontal="left" vertical="center"/>
      <protection/>
    </xf>
    <xf numFmtId="164" fontId="2" fillId="0" borderId="0" xfId="78" applyNumberFormat="1" applyFont="1" applyFill="1" applyAlignment="1">
      <alignment vertical="center"/>
      <protection/>
    </xf>
    <xf numFmtId="164" fontId="2" fillId="0" borderId="0" xfId="79" applyNumberFormat="1" applyFill="1" applyAlignment="1">
      <alignment vertical="center"/>
      <protection/>
    </xf>
    <xf numFmtId="164" fontId="7" fillId="0" borderId="18" xfId="80" applyNumberFormat="1" applyFont="1" applyFill="1" applyBorder="1" applyAlignment="1">
      <alignment horizontal="left" vertical="center"/>
      <protection/>
    </xf>
    <xf numFmtId="164" fontId="2" fillId="0" borderId="0" xfId="80" applyNumberFormat="1" applyFill="1" applyAlignment="1">
      <alignment vertical="center"/>
      <protection/>
    </xf>
    <xf numFmtId="164" fontId="2" fillId="0" borderId="0" xfId="81" applyNumberFormat="1" applyFill="1" applyAlignment="1">
      <alignment vertical="center"/>
      <protection/>
    </xf>
    <xf numFmtId="164" fontId="6" fillId="0" borderId="16" xfId="82" applyNumberFormat="1" applyFont="1" applyFill="1" applyBorder="1" applyAlignment="1">
      <alignment vertical="center"/>
      <protection/>
    </xf>
    <xf numFmtId="164" fontId="6" fillId="0" borderId="35" xfId="82" applyNumberFormat="1" applyFont="1" applyFill="1" applyBorder="1" applyAlignment="1">
      <alignment vertical="center"/>
      <protection/>
    </xf>
    <xf numFmtId="164" fontId="6" fillId="0" borderId="17" xfId="82" applyNumberFormat="1" applyFont="1" applyFill="1" applyBorder="1" applyAlignment="1">
      <alignment vertical="center"/>
      <protection/>
    </xf>
    <xf numFmtId="164" fontId="6" fillId="0" borderId="23" xfId="82" applyNumberFormat="1" applyFont="1" applyFill="1" applyBorder="1" applyAlignment="1">
      <alignment vertical="center"/>
      <protection/>
    </xf>
    <xf numFmtId="164" fontId="6" fillId="0" borderId="32" xfId="82" applyNumberFormat="1" applyFont="1" applyFill="1" applyBorder="1" applyAlignment="1">
      <alignment vertical="center"/>
      <protection/>
    </xf>
    <xf numFmtId="164" fontId="6" fillId="0" borderId="38" xfId="82" applyNumberFormat="1" applyFont="1" applyFill="1" applyBorder="1" applyAlignment="1">
      <alignment vertical="center"/>
      <protection/>
    </xf>
    <xf numFmtId="164" fontId="6" fillId="0" borderId="14" xfId="82" applyNumberFormat="1" applyFont="1" applyFill="1" applyBorder="1" applyAlignment="1">
      <alignment horizontal="right" vertical="center"/>
      <protection/>
    </xf>
    <xf numFmtId="164" fontId="6" fillId="0" borderId="20" xfId="82" applyNumberFormat="1" applyFont="1" applyFill="1" applyBorder="1" applyAlignment="1" applyProtection="1">
      <alignment horizontal="left" vertical="center"/>
      <protection/>
    </xf>
    <xf numFmtId="164" fontId="6" fillId="0" borderId="21" xfId="82" applyNumberFormat="1" applyFont="1" applyFill="1" applyBorder="1" applyAlignment="1" applyProtection="1">
      <alignment horizontal="left" vertical="center"/>
      <protection/>
    </xf>
    <xf numFmtId="164" fontId="7" fillId="0" borderId="24" xfId="82" applyNumberFormat="1" applyFont="1" applyFill="1" applyBorder="1" applyAlignment="1" applyProtection="1">
      <alignment horizontal="left" vertical="center"/>
      <protection/>
    </xf>
    <xf numFmtId="164" fontId="7" fillId="0" borderId="24" xfId="82" applyNumberFormat="1" applyFont="1" applyFill="1" applyBorder="1" applyAlignment="1">
      <alignment vertical="center"/>
      <protection/>
    </xf>
    <xf numFmtId="164" fontId="7" fillId="0" borderId="25" xfId="82" applyNumberFormat="1" applyFont="1" applyFill="1" applyBorder="1" applyAlignment="1">
      <alignment vertical="center"/>
      <protection/>
    </xf>
    <xf numFmtId="164" fontId="8" fillId="0" borderId="0" xfId="82" applyNumberFormat="1" applyFont="1" applyFill="1" applyAlignment="1">
      <alignment vertical="center"/>
      <protection/>
    </xf>
    <xf numFmtId="164" fontId="6" fillId="0" borderId="16" xfId="83" applyNumberFormat="1" applyFont="1" applyFill="1" applyBorder="1" applyAlignment="1">
      <alignment vertical="center"/>
      <protection/>
    </xf>
    <xf numFmtId="164" fontId="6" fillId="0" borderId="35" xfId="83" applyNumberFormat="1" applyFont="1" applyFill="1" applyBorder="1" applyAlignment="1">
      <alignment vertical="center"/>
      <protection/>
    </xf>
    <xf numFmtId="164" fontId="6" fillId="0" borderId="17" xfId="83" applyNumberFormat="1" applyFont="1" applyFill="1" applyBorder="1" applyAlignment="1">
      <alignment vertical="center"/>
      <protection/>
    </xf>
    <xf numFmtId="164" fontId="6" fillId="0" borderId="23" xfId="83" applyNumberFormat="1" applyFont="1" applyFill="1" applyBorder="1" applyAlignment="1">
      <alignment vertical="center"/>
      <protection/>
    </xf>
    <xf numFmtId="164" fontId="6" fillId="0" borderId="32" xfId="83" applyNumberFormat="1" applyFont="1" applyFill="1" applyBorder="1" applyAlignment="1">
      <alignment vertical="center"/>
      <protection/>
    </xf>
    <xf numFmtId="164" fontId="6" fillId="0" borderId="38" xfId="83" applyNumberFormat="1" applyFont="1" applyFill="1" applyBorder="1" applyAlignment="1">
      <alignment vertical="center"/>
      <protection/>
    </xf>
    <xf numFmtId="164" fontId="6" fillId="0" borderId="14" xfId="83" applyNumberFormat="1" applyFont="1" applyFill="1" applyBorder="1" applyAlignment="1">
      <alignment horizontal="right" vertical="center"/>
      <protection/>
    </xf>
    <xf numFmtId="164" fontId="6" fillId="0" borderId="20" xfId="83" applyNumberFormat="1" applyFont="1" applyFill="1" applyBorder="1" applyAlignment="1" applyProtection="1">
      <alignment horizontal="left" vertical="center"/>
      <protection/>
    </xf>
    <xf numFmtId="164" fontId="6" fillId="0" borderId="21" xfId="83" applyNumberFormat="1" applyFont="1" applyFill="1" applyBorder="1" applyAlignment="1" applyProtection="1">
      <alignment horizontal="left" vertical="center"/>
      <protection/>
    </xf>
    <xf numFmtId="164" fontId="7" fillId="0" borderId="24" xfId="83" applyNumberFormat="1" applyFont="1" applyFill="1" applyBorder="1" applyAlignment="1" applyProtection="1">
      <alignment horizontal="left" vertical="center"/>
      <protection/>
    </xf>
    <xf numFmtId="164" fontId="7" fillId="0" borderId="24" xfId="83" applyNumberFormat="1" applyFont="1" applyFill="1" applyBorder="1" applyAlignment="1">
      <alignment vertical="center"/>
      <protection/>
    </xf>
    <xf numFmtId="164" fontId="7" fillId="0" borderId="25" xfId="83" applyNumberFormat="1" applyFont="1" applyFill="1" applyBorder="1" applyAlignment="1">
      <alignment vertical="center"/>
      <protection/>
    </xf>
    <xf numFmtId="0" fontId="6" fillId="0" borderId="0" xfId="54" applyFont="1" applyBorder="1" applyAlignment="1">
      <alignment vertical="center"/>
      <protection/>
    </xf>
    <xf numFmtId="0" fontId="6" fillId="0" borderId="14" xfId="54" applyFont="1" applyBorder="1" applyAlignment="1">
      <alignment horizontal="right" vertical="center"/>
      <protection/>
    </xf>
    <xf numFmtId="0" fontId="6" fillId="0" borderId="13" xfId="54" applyFont="1" applyBorder="1" applyAlignment="1">
      <alignment vertical="center"/>
      <protection/>
    </xf>
    <xf numFmtId="0" fontId="6" fillId="0" borderId="16" xfId="54" applyFont="1" applyBorder="1" applyAlignment="1">
      <alignment vertical="center"/>
      <protection/>
    </xf>
    <xf numFmtId="0" fontId="6" fillId="0" borderId="17" xfId="54" applyFont="1" applyBorder="1" applyAlignment="1">
      <alignment vertical="center"/>
      <protection/>
    </xf>
    <xf numFmtId="0" fontId="6" fillId="0" borderId="23" xfId="54" applyFont="1" applyBorder="1" applyAlignment="1">
      <alignment vertical="center"/>
      <protection/>
    </xf>
    <xf numFmtId="0" fontId="6" fillId="0" borderId="32" xfId="54" applyFont="1" applyBorder="1" applyAlignment="1">
      <alignment vertical="center"/>
      <protection/>
    </xf>
    <xf numFmtId="0" fontId="6" fillId="0" borderId="14" xfId="54" applyFont="1" applyBorder="1" applyAlignment="1">
      <alignment vertical="center"/>
      <protection/>
    </xf>
    <xf numFmtId="0" fontId="7" fillId="0" borderId="24" xfId="54" applyFont="1" applyBorder="1" applyAlignment="1" applyProtection="1">
      <alignment horizontal="left" vertical="center"/>
      <protection/>
    </xf>
    <xf numFmtId="0" fontId="7" fillId="0" borderId="23" xfId="54" applyFont="1" applyBorder="1" applyAlignment="1" applyProtection="1">
      <alignment horizontal="left" vertical="center"/>
      <protection/>
    </xf>
    <xf numFmtId="0" fontId="7" fillId="0" borderId="25" xfId="54" applyFont="1" applyBorder="1" applyAlignment="1" applyProtection="1">
      <alignment horizontal="left" vertical="center"/>
      <protection/>
    </xf>
    <xf numFmtId="0" fontId="7" fillId="0" borderId="20" xfId="54" applyFont="1" applyBorder="1" applyAlignment="1">
      <alignment vertical="center"/>
      <protection/>
    </xf>
    <xf numFmtId="0" fontId="7" fillId="0" borderId="13" xfId="54" applyFont="1" applyBorder="1" applyAlignment="1">
      <alignment vertical="center"/>
      <protection/>
    </xf>
    <xf numFmtId="0" fontId="7" fillId="0" borderId="21" xfId="54" applyFont="1" applyBorder="1" applyAlignment="1">
      <alignment vertical="center"/>
      <protection/>
    </xf>
    <xf numFmtId="164" fontId="7" fillId="0" borderId="26" xfId="112" applyNumberFormat="1" applyFont="1" applyBorder="1" applyAlignment="1" applyProtection="1">
      <alignment horizontal="right" vertical="center"/>
      <protection/>
    </xf>
    <xf numFmtId="164" fontId="7" fillId="0" borderId="19" xfId="112" applyNumberFormat="1" applyFont="1" applyBorder="1" applyAlignment="1" applyProtection="1">
      <alignment horizontal="right" vertical="center"/>
      <protection/>
    </xf>
    <xf numFmtId="164" fontId="7" fillId="0" borderId="28" xfId="112" applyNumberFormat="1" applyFont="1" applyBorder="1" applyAlignment="1" applyProtection="1">
      <alignment horizontal="right" vertical="center"/>
      <protection/>
    </xf>
    <xf numFmtId="164" fontId="7" fillId="0" borderId="26" xfId="112" applyNumberFormat="1" applyFont="1" applyFill="1" applyBorder="1" applyAlignment="1" applyProtection="1">
      <alignment vertical="center"/>
      <protection/>
    </xf>
    <xf numFmtId="164" fontId="7" fillId="0" borderId="19" xfId="112" applyNumberFormat="1" applyFont="1" applyFill="1" applyBorder="1" applyAlignment="1" applyProtection="1">
      <alignment vertical="center"/>
      <protection/>
    </xf>
    <xf numFmtId="164" fontId="7" fillId="0" borderId="28" xfId="112" applyNumberFormat="1" applyFont="1" applyFill="1" applyBorder="1" applyAlignment="1" applyProtection="1">
      <alignment vertical="center"/>
      <protection/>
    </xf>
    <xf numFmtId="181" fontId="7" fillId="0" borderId="28" xfId="108" applyNumberFormat="1" applyFont="1" applyBorder="1" applyAlignment="1" applyProtection="1">
      <alignment horizontal="right" vertical="center"/>
      <protection/>
    </xf>
    <xf numFmtId="164" fontId="7" fillId="0" borderId="20" xfId="112" applyNumberFormat="1" applyFont="1" applyBorder="1" applyAlignment="1" applyProtection="1">
      <alignment horizontal="right" vertical="center"/>
      <protection/>
    </xf>
    <xf numFmtId="164" fontId="7" fillId="0" borderId="13" xfId="112" applyNumberFormat="1" applyFont="1" applyBorder="1" applyAlignment="1" applyProtection="1">
      <alignment horizontal="right" vertical="center"/>
      <protection/>
    </xf>
    <xf numFmtId="164" fontId="7" fillId="0" borderId="21" xfId="112" applyNumberFormat="1" applyFont="1" applyBorder="1" applyAlignment="1" applyProtection="1">
      <alignment horizontal="right" vertical="center"/>
      <protection/>
    </xf>
    <xf numFmtId="164" fontId="7" fillId="0" borderId="26" xfId="112" applyNumberFormat="1" applyFont="1" applyBorder="1" applyAlignment="1" applyProtection="1" quotePrefix="1">
      <alignment horizontal="right" vertical="center"/>
      <protection/>
    </xf>
    <xf numFmtId="164" fontId="7" fillId="0" borderId="29" xfId="112" applyNumberFormat="1" applyFont="1" applyFill="1" applyBorder="1" applyAlignment="1" applyProtection="1">
      <alignment vertical="center"/>
      <protection/>
    </xf>
    <xf numFmtId="164" fontId="7" fillId="0" borderId="39" xfId="112" applyNumberFormat="1" applyFont="1" applyFill="1" applyBorder="1" applyAlignment="1" applyProtection="1">
      <alignment vertical="center"/>
      <protection/>
    </xf>
    <xf numFmtId="164" fontId="7" fillId="0" borderId="31" xfId="112" applyNumberFormat="1" applyFont="1" applyFill="1" applyBorder="1" applyAlignment="1" applyProtection="1">
      <alignment vertical="center"/>
      <protection/>
    </xf>
    <xf numFmtId="164" fontId="7" fillId="0" borderId="18" xfId="84" applyNumberFormat="1" applyFont="1" applyFill="1" applyBorder="1" applyAlignment="1">
      <alignment horizontal="left" vertical="center"/>
      <protection/>
    </xf>
    <xf numFmtId="164" fontId="2" fillId="0" borderId="0" xfId="84" applyNumberFormat="1" applyFill="1" applyAlignment="1">
      <alignment vertical="center"/>
      <protection/>
    </xf>
    <xf numFmtId="164" fontId="2" fillId="0" borderId="0" xfId="87" applyNumberFormat="1" applyFill="1" applyAlignment="1">
      <alignment vertical="center"/>
      <protection/>
    </xf>
    <xf numFmtId="164" fontId="7" fillId="0" borderId="18" xfId="88" applyNumberFormat="1" applyFont="1" applyFill="1" applyBorder="1" applyAlignment="1">
      <alignment horizontal="left" vertical="center"/>
      <protection/>
    </xf>
    <xf numFmtId="164" fontId="2" fillId="0" borderId="0" xfId="88" applyNumberFormat="1" applyFill="1" applyAlignment="1">
      <alignment vertical="center"/>
      <protection/>
    </xf>
    <xf numFmtId="164" fontId="2" fillId="0" borderId="0" xfId="89" applyNumberFormat="1" applyFill="1" applyAlignment="1">
      <alignment vertical="center"/>
      <protection/>
    </xf>
    <xf numFmtId="164" fontId="7" fillId="0" borderId="18" xfId="90" applyNumberFormat="1" applyFont="1" applyFill="1" applyBorder="1" applyAlignment="1">
      <alignment horizontal="left" vertical="center"/>
      <protection/>
    </xf>
    <xf numFmtId="164" fontId="2" fillId="0" borderId="0" xfId="90" applyNumberFormat="1" applyFill="1" applyAlignment="1">
      <alignment vertical="center"/>
      <protection/>
    </xf>
    <xf numFmtId="164" fontId="2" fillId="0" borderId="0" xfId="91" applyNumberFormat="1" applyFill="1" applyAlignment="1">
      <alignment vertical="center"/>
      <protection/>
    </xf>
    <xf numFmtId="164" fontId="7" fillId="0" borderId="18" xfId="92" applyNumberFormat="1" applyFont="1" applyFill="1" applyBorder="1" applyAlignment="1">
      <alignment horizontal="left" vertical="center"/>
      <protection/>
    </xf>
    <xf numFmtId="164" fontId="2" fillId="0" borderId="0" xfId="92" applyNumberFormat="1" applyFill="1" applyAlignment="1">
      <alignment vertical="center"/>
      <protection/>
    </xf>
    <xf numFmtId="164" fontId="2" fillId="0" borderId="0" xfId="93" applyNumberFormat="1" applyFill="1" applyAlignment="1">
      <alignment vertical="center"/>
      <protection/>
    </xf>
    <xf numFmtId="164" fontId="12" fillId="0" borderId="0" xfId="93" applyNumberFormat="1" applyFont="1" applyFill="1" applyBorder="1" applyAlignment="1">
      <alignment horizontal="left" vertical="center"/>
      <protection/>
    </xf>
    <xf numFmtId="164" fontId="12" fillId="0" borderId="0" xfId="93" applyNumberFormat="1" applyFont="1" applyFill="1" applyBorder="1" applyAlignment="1" quotePrefix="1">
      <alignment horizontal="left" vertical="center"/>
      <protection/>
    </xf>
    <xf numFmtId="164" fontId="7" fillId="0" borderId="0" xfId="0" applyNumberFormat="1" applyFont="1" applyAlignment="1">
      <alignment vertical="center"/>
    </xf>
    <xf numFmtId="164" fontId="6" fillId="0" borderId="32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8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1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6" fillId="0" borderId="41" xfId="0" applyFont="1" applyBorder="1" applyAlignment="1" applyProtection="1">
      <alignment horizontal="left" vertical="center"/>
      <protection/>
    </xf>
    <xf numFmtId="165" fontId="6" fillId="0" borderId="20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0" fontId="7" fillId="0" borderId="41" xfId="0" applyFont="1" applyBorder="1" applyAlignment="1" applyProtection="1">
      <alignment horizontal="left" vertical="center"/>
      <protection/>
    </xf>
    <xf numFmtId="165" fontId="7" fillId="0" borderId="26" xfId="0" applyNumberFormat="1" applyFont="1" applyBorder="1" applyAlignment="1">
      <alignment horizontal="right" vertical="center"/>
    </xf>
    <xf numFmtId="165" fontId="7" fillId="0" borderId="28" xfId="0" applyNumberFormat="1" applyFont="1" applyBorder="1" applyAlignment="1">
      <alignment horizontal="right" vertical="center"/>
    </xf>
    <xf numFmtId="165" fontId="6" fillId="0" borderId="26" xfId="0" applyNumberFormat="1" applyFont="1" applyBorder="1" applyAlignment="1">
      <alignment vertical="center"/>
    </xf>
    <xf numFmtId="165" fontId="6" fillId="0" borderId="28" xfId="0" applyNumberFormat="1" applyFont="1" applyBorder="1" applyAlignment="1">
      <alignment vertical="center"/>
    </xf>
    <xf numFmtId="0" fontId="6" fillId="0" borderId="42" xfId="0" applyFont="1" applyBorder="1" applyAlignment="1" applyProtection="1">
      <alignment horizontal="left" vertical="center"/>
      <protection/>
    </xf>
    <xf numFmtId="165" fontId="7" fillId="0" borderId="0" xfId="0" applyNumberFormat="1" applyFont="1" applyFill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5" fontId="0" fillId="0" borderId="31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3" fillId="0" borderId="34" xfId="62" applyFont="1" applyFill="1" applyBorder="1" applyAlignment="1" applyProtection="1">
      <alignment horizontal="left" vertical="center"/>
      <protection locked="0"/>
    </xf>
    <xf numFmtId="0" fontId="3" fillId="0" borderId="10" xfId="62" applyFont="1" applyFill="1" applyBorder="1" applyAlignment="1" applyProtection="1">
      <alignment horizontal="left" vertical="center"/>
      <protection locked="0"/>
    </xf>
    <xf numFmtId="0" fontId="7" fillId="0" borderId="10" xfId="62" applyFont="1" applyFill="1" applyBorder="1" applyAlignment="1" applyProtection="1">
      <alignment vertical="center"/>
      <protection locked="0"/>
    </xf>
    <xf numFmtId="0" fontId="7" fillId="0" borderId="11" xfId="62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horizontal="left" vertical="center"/>
      <protection locked="0"/>
    </xf>
    <xf numFmtId="0" fontId="7" fillId="0" borderId="0" xfId="62" applyFont="1" applyFill="1" applyBorder="1" applyAlignment="1" applyProtection="1">
      <alignment vertical="center"/>
      <protection locked="0"/>
    </xf>
    <xf numFmtId="0" fontId="7" fillId="0" borderId="12" xfId="62" applyFont="1" applyFill="1" applyBorder="1" applyAlignment="1" applyProtection="1">
      <alignment vertical="center"/>
      <protection locked="0"/>
    </xf>
    <xf numFmtId="0" fontId="7" fillId="0" borderId="18" xfId="62" applyFont="1" applyFill="1" applyBorder="1" applyAlignment="1" applyProtection="1">
      <alignment horizontal="left" vertical="center"/>
      <protection locked="0"/>
    </xf>
    <xf numFmtId="2" fontId="32" fillId="0" borderId="0" xfId="0" applyNumberFormat="1" applyFont="1" applyFill="1" applyAlignment="1">
      <alignment vertical="center"/>
    </xf>
    <xf numFmtId="2" fontId="32" fillId="0" borderId="12" xfId="0" applyNumberFormat="1" applyFont="1" applyFill="1" applyBorder="1" applyAlignment="1">
      <alignment vertical="center"/>
    </xf>
    <xf numFmtId="0" fontId="6" fillId="0" borderId="12" xfId="62" applyFont="1" applyFill="1" applyBorder="1" applyAlignment="1" applyProtection="1">
      <alignment horizontal="right" vertical="center"/>
      <protection locked="0"/>
    </xf>
    <xf numFmtId="0" fontId="6" fillId="0" borderId="40" xfId="62" applyFont="1" applyFill="1" applyBorder="1" applyAlignment="1" applyProtection="1">
      <alignment horizontal="left" vertical="center"/>
      <protection locked="0"/>
    </xf>
    <xf numFmtId="0" fontId="6" fillId="0" borderId="28" xfId="62" applyFont="1" applyFill="1" applyBorder="1" applyAlignment="1" applyProtection="1">
      <alignment horizontal="left" vertical="center"/>
      <protection locked="0"/>
    </xf>
    <xf numFmtId="0" fontId="6" fillId="0" borderId="42" xfId="62" applyFont="1" applyFill="1" applyBorder="1" applyAlignment="1" applyProtection="1">
      <alignment horizontal="left" vertical="center"/>
      <protection locked="0"/>
    </xf>
    <xf numFmtId="0" fontId="6" fillId="0" borderId="25" xfId="62" applyFont="1" applyFill="1" applyBorder="1" applyAlignment="1" applyProtection="1">
      <alignment horizontal="left" vertical="center"/>
      <protection locked="0"/>
    </xf>
    <xf numFmtId="165" fontId="7" fillId="0" borderId="27" xfId="110" applyNumberFormat="1" applyFont="1" applyFill="1" applyBorder="1" applyAlignment="1" applyProtection="1">
      <alignment horizontal="right" vertical="center"/>
      <protection locked="0"/>
    </xf>
    <xf numFmtId="165" fontId="32" fillId="0" borderId="26" xfId="0" applyNumberFormat="1" applyFont="1" applyFill="1" applyBorder="1" applyAlignment="1">
      <alignment horizontal="right" vertical="center"/>
    </xf>
    <xf numFmtId="165" fontId="34" fillId="0" borderId="26" xfId="0" applyNumberFormat="1" applyFont="1" applyFill="1" applyBorder="1" applyAlignment="1">
      <alignment horizontal="right" vertical="center"/>
    </xf>
    <xf numFmtId="165" fontId="32" fillId="0" borderId="28" xfId="0" applyNumberFormat="1" applyFont="1" applyFill="1" applyBorder="1" applyAlignment="1">
      <alignment horizontal="right" vertical="center"/>
    </xf>
    <xf numFmtId="0" fontId="7" fillId="0" borderId="41" xfId="62" applyFont="1" applyFill="1" applyBorder="1" applyAlignment="1" applyProtection="1">
      <alignment horizontal="left" vertical="center"/>
      <protection locked="0"/>
    </xf>
    <xf numFmtId="165" fontId="7" fillId="0" borderId="28" xfId="110" applyNumberFormat="1" applyFont="1" applyFill="1" applyBorder="1" applyAlignment="1" applyProtection="1">
      <alignment horizontal="right" vertical="center"/>
      <protection locked="0"/>
    </xf>
    <xf numFmtId="165" fontId="6" fillId="0" borderId="26" xfId="110" applyNumberFormat="1" applyFont="1" applyFill="1" applyBorder="1" applyAlignment="1" applyProtection="1">
      <alignment horizontal="right" vertical="center"/>
      <protection locked="0"/>
    </xf>
    <xf numFmtId="165" fontId="6" fillId="0" borderId="28" xfId="11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/>
    </xf>
    <xf numFmtId="165" fontId="6" fillId="0" borderId="27" xfId="110" applyNumberFormat="1" applyFont="1" applyFill="1" applyBorder="1" applyAlignment="1" applyProtection="1">
      <alignment horizontal="right" vertical="center"/>
      <protection locked="0"/>
    </xf>
    <xf numFmtId="165" fontId="7" fillId="0" borderId="30" xfId="110" applyNumberFormat="1" applyFont="1" applyFill="1" applyBorder="1" applyAlignment="1">
      <alignment horizontal="right" vertical="center"/>
    </xf>
    <xf numFmtId="165" fontId="7" fillId="0" borderId="31" xfId="110" applyNumberFormat="1" applyFont="1" applyFill="1" applyBorder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 quotePrefix="1">
      <alignment horizontal="left" vertical="center"/>
      <protection/>
    </xf>
    <xf numFmtId="0" fontId="5" fillId="0" borderId="12" xfId="0" applyFont="1" applyFill="1" applyBorder="1" applyAlignment="1" applyProtection="1" quotePrefix="1">
      <alignment horizontal="left" vertical="center"/>
      <protection/>
    </xf>
    <xf numFmtId="165" fontId="35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0" xfId="37" applyFont="1" applyFill="1" applyBorder="1" applyAlignment="1" applyProtection="1" quotePrefix="1">
      <alignment horizontal="right" vertical="center"/>
      <protection/>
    </xf>
    <xf numFmtId="0" fontId="6" fillId="0" borderId="0" xfId="37" applyFont="1" applyFill="1" applyBorder="1" applyAlignment="1" applyProtection="1">
      <alignment horizontal="right" vertical="center"/>
      <protection/>
    </xf>
    <xf numFmtId="0" fontId="6" fillId="0" borderId="12" xfId="37" applyFont="1" applyFill="1" applyBorder="1" applyAlignment="1" applyProtection="1">
      <alignment horizontal="right" vertical="center"/>
      <protection/>
    </xf>
    <xf numFmtId="0" fontId="6" fillId="0" borderId="40" xfId="37" applyFont="1" applyFill="1" applyBorder="1" applyAlignment="1" quotePrefix="1">
      <alignment horizontal="left" vertical="center"/>
    </xf>
    <xf numFmtId="0" fontId="6" fillId="0" borderId="35" xfId="37" applyFont="1" applyFill="1" applyBorder="1" applyAlignment="1">
      <alignment horizontal="left" vertical="center"/>
    </xf>
    <xf numFmtId="0" fontId="6" fillId="0" borderId="20" xfId="37" applyFont="1" applyFill="1" applyBorder="1" applyAlignment="1" quotePrefix="1">
      <alignment horizontal="left" vertical="center"/>
    </xf>
    <xf numFmtId="0" fontId="6" fillId="0" borderId="21" xfId="37" applyFont="1" applyFill="1" applyBorder="1" applyAlignment="1" quotePrefix="1">
      <alignment horizontal="left" vertical="center"/>
    </xf>
    <xf numFmtId="0" fontId="6" fillId="0" borderId="42" xfId="37" applyFont="1" applyFill="1" applyBorder="1" applyAlignment="1">
      <alignment horizontal="left" vertical="center"/>
    </xf>
    <xf numFmtId="14" fontId="6" fillId="0" borderId="38" xfId="37" applyNumberFormat="1" applyFont="1" applyFill="1" applyBorder="1" applyAlignment="1">
      <alignment horizontal="left" vertical="center"/>
    </xf>
    <xf numFmtId="0" fontId="6" fillId="0" borderId="24" xfId="37" applyFont="1" applyFill="1" applyBorder="1" applyAlignment="1">
      <alignment horizontal="left" vertical="center"/>
    </xf>
    <xf numFmtId="0" fontId="6" fillId="0" borderId="38" xfId="37" applyFont="1" applyFill="1" applyBorder="1" applyAlignment="1">
      <alignment horizontal="left" vertical="center"/>
    </xf>
    <xf numFmtId="0" fontId="6" fillId="0" borderId="32" xfId="37" applyFont="1" applyFill="1" applyBorder="1" applyAlignment="1">
      <alignment horizontal="left" vertical="center"/>
    </xf>
    <xf numFmtId="0" fontId="6" fillId="0" borderId="25" xfId="37" applyFont="1" applyFill="1" applyBorder="1" applyAlignment="1">
      <alignment horizontal="left" vertical="center"/>
    </xf>
    <xf numFmtId="165" fontId="7" fillId="0" borderId="21" xfId="0" applyNumberFormat="1" applyFont="1" applyFill="1" applyBorder="1" applyAlignment="1">
      <alignment horizontal="right" vertical="center"/>
    </xf>
    <xf numFmtId="165" fontId="7" fillId="0" borderId="26" xfId="37" applyNumberFormat="1" applyFont="1" applyFill="1" applyBorder="1" applyAlignment="1">
      <alignment horizontal="right" vertical="center"/>
    </xf>
    <xf numFmtId="165" fontId="7" fillId="0" borderId="28" xfId="37" applyNumberFormat="1" applyFont="1" applyFill="1" applyBorder="1" applyAlignment="1">
      <alignment horizontal="right" vertical="center"/>
    </xf>
    <xf numFmtId="165" fontId="7" fillId="0" borderId="27" xfId="37" applyNumberFormat="1" applyFont="1" applyFill="1" applyBorder="1" applyAlignment="1">
      <alignment horizontal="right" vertical="center"/>
    </xf>
    <xf numFmtId="165" fontId="7" fillId="0" borderId="12" xfId="37" applyNumberFormat="1" applyFont="1" applyFill="1" applyBorder="1" applyAlignment="1">
      <alignment horizontal="right" vertical="center"/>
    </xf>
    <xf numFmtId="165" fontId="6" fillId="0" borderId="27" xfId="37" applyNumberFormat="1" applyFont="1" applyFill="1" applyBorder="1" applyAlignment="1">
      <alignment horizontal="right" vertical="center"/>
    </xf>
    <xf numFmtId="165" fontId="6" fillId="0" borderId="28" xfId="37" applyNumberFormat="1" applyFont="1" applyFill="1" applyBorder="1" applyAlignment="1">
      <alignment horizontal="right" vertical="center"/>
    </xf>
    <xf numFmtId="165" fontId="7" fillId="0" borderId="30" xfId="37" applyNumberFormat="1" applyFont="1" applyFill="1" applyBorder="1" applyAlignment="1">
      <alignment horizontal="right" vertical="center"/>
    </xf>
    <xf numFmtId="165" fontId="7" fillId="0" borderId="37" xfId="37" applyNumberFormat="1" applyFont="1" applyFill="1" applyBorder="1" applyAlignment="1">
      <alignment horizontal="right" vertical="center"/>
    </xf>
    <xf numFmtId="165" fontId="7" fillId="0" borderId="31" xfId="37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 applyProtection="1">
      <alignment horizontal="left" vertical="center"/>
      <protection/>
    </xf>
    <xf numFmtId="0" fontId="6" fillId="0" borderId="35" xfId="37" applyFont="1" applyFill="1" applyBorder="1" applyAlignment="1" quotePrefix="1">
      <alignment horizontal="left" vertical="center"/>
    </xf>
    <xf numFmtId="0" fontId="6" fillId="0" borderId="13" xfId="37" applyFont="1" applyFill="1" applyBorder="1" applyAlignment="1" quotePrefix="1">
      <alignment horizontal="left" vertical="center"/>
    </xf>
    <xf numFmtId="0" fontId="6" fillId="0" borderId="23" xfId="37" applyFont="1" applyFill="1" applyBorder="1" applyAlignment="1">
      <alignment horizontal="left" vertical="center"/>
    </xf>
    <xf numFmtId="165" fontId="7" fillId="0" borderId="41" xfId="0" applyNumberFormat="1" applyFont="1" applyFill="1" applyBorder="1" applyAlignment="1" applyProtection="1">
      <alignment horizontal="left" vertical="center"/>
      <protection/>
    </xf>
    <xf numFmtId="165" fontId="7" fillId="0" borderId="28" xfId="37" applyNumberFormat="1" applyFont="1" applyFill="1" applyBorder="1" applyAlignment="1">
      <alignment vertical="center"/>
    </xf>
    <xf numFmtId="165" fontId="7" fillId="0" borderId="41" xfId="62" applyNumberFormat="1" applyFont="1" applyFill="1" applyBorder="1" applyAlignment="1" applyProtection="1">
      <alignment horizontal="left" vertical="center"/>
      <protection locked="0"/>
    </xf>
    <xf numFmtId="165" fontId="6" fillId="0" borderId="41" xfId="62" applyNumberFormat="1" applyFont="1" applyFill="1" applyBorder="1" applyAlignment="1" applyProtection="1">
      <alignment horizontal="left" vertical="center"/>
      <protection locked="0"/>
    </xf>
    <xf numFmtId="165" fontId="6" fillId="0" borderId="28" xfId="37" applyNumberFormat="1" applyFont="1" applyFill="1" applyBorder="1" applyAlignment="1">
      <alignment vertical="center"/>
    </xf>
    <xf numFmtId="165" fontId="7" fillId="0" borderId="30" xfId="37" applyNumberFormat="1" applyFont="1" applyFill="1" applyBorder="1" applyAlignment="1">
      <alignment vertical="center"/>
    </xf>
    <xf numFmtId="165" fontId="7" fillId="0" borderId="39" xfId="37" applyNumberFormat="1" applyFont="1" applyFill="1" applyBorder="1" applyAlignment="1">
      <alignment vertical="center"/>
    </xf>
    <xf numFmtId="165" fontId="7" fillId="0" borderId="31" xfId="37" applyNumberFormat="1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left" vertical="center"/>
      <protection/>
    </xf>
    <xf numFmtId="0" fontId="7" fillId="0" borderId="10" xfId="37" applyFont="1" applyFill="1" applyBorder="1" applyAlignment="1">
      <alignment horizontal="right" vertical="center"/>
    </xf>
    <xf numFmtId="0" fontId="7" fillId="0" borderId="0" xfId="37" applyFont="1" applyFill="1" applyBorder="1" applyAlignment="1">
      <alignment horizontal="right" vertical="center"/>
    </xf>
    <xf numFmtId="0" fontId="35" fillId="0" borderId="18" xfId="0" applyFont="1" applyFill="1" applyBorder="1" applyAlignment="1" applyProtection="1">
      <alignment horizontal="left" vertical="center"/>
      <protection/>
    </xf>
    <xf numFmtId="0" fontId="6" fillId="0" borderId="32" xfId="37" applyFont="1" applyFill="1" applyBorder="1" applyAlignment="1" applyProtection="1" quotePrefix="1">
      <alignment horizontal="right" vertical="center"/>
      <protection/>
    </xf>
    <xf numFmtId="0" fontId="6" fillId="0" borderId="16" xfId="37" applyFont="1" applyFill="1" applyBorder="1" applyAlignment="1" quotePrefix="1">
      <alignment horizontal="left" vertical="center"/>
    </xf>
    <xf numFmtId="165" fontId="7" fillId="0" borderId="26" xfId="37" applyNumberFormat="1" applyFont="1" applyFill="1" applyBorder="1" applyAlignment="1">
      <alignment vertical="center"/>
    </xf>
    <xf numFmtId="165" fontId="6" fillId="0" borderId="26" xfId="37" applyNumberFormat="1" applyFont="1" applyFill="1" applyBorder="1" applyAlignment="1">
      <alignment vertical="center"/>
    </xf>
    <xf numFmtId="165" fontId="7" fillId="0" borderId="29" xfId="37" applyNumberFormat="1" applyFont="1" applyFill="1" applyBorder="1" applyAlignment="1">
      <alignment vertical="center"/>
    </xf>
    <xf numFmtId="165" fontId="6" fillId="0" borderId="29" xfId="37" applyNumberFormat="1" applyFont="1" applyFill="1" applyBorder="1" applyAlignment="1">
      <alignment horizontal="right" vertical="center"/>
    </xf>
    <xf numFmtId="165" fontId="7" fillId="0" borderId="19" xfId="37" applyNumberFormat="1" applyFont="1" applyFill="1" applyBorder="1" applyAlignment="1">
      <alignment horizontal="right" vertical="center"/>
    </xf>
    <xf numFmtId="165" fontId="7" fillId="0" borderId="21" xfId="37" applyNumberFormat="1" applyFont="1" applyFill="1" applyBorder="1" applyAlignment="1">
      <alignment horizontal="right" vertical="center"/>
    </xf>
    <xf numFmtId="165" fontId="7" fillId="0" borderId="29" xfId="37" applyNumberFormat="1" applyFont="1" applyFill="1" applyBorder="1" applyAlignment="1">
      <alignment horizontal="right" vertical="center"/>
    </xf>
    <xf numFmtId="165" fontId="7" fillId="0" borderId="39" xfId="37" applyNumberFormat="1" applyFont="1" applyFill="1" applyBorder="1" applyAlignment="1">
      <alignment horizontal="right" vertical="center"/>
    </xf>
    <xf numFmtId="185" fontId="3" fillId="0" borderId="34" xfId="0" applyNumberFormat="1" applyFont="1" applyFill="1" applyBorder="1" applyAlignment="1" applyProtection="1">
      <alignment horizontal="left" vertical="center"/>
      <protection/>
    </xf>
    <xf numFmtId="185" fontId="5" fillId="0" borderId="18" xfId="0" applyNumberFormat="1" applyFont="1" applyFill="1" applyBorder="1" applyAlignment="1" applyProtection="1">
      <alignment horizontal="left" vertical="center"/>
      <protection/>
    </xf>
    <xf numFmtId="185" fontId="5" fillId="0" borderId="18" xfId="0" applyNumberFormat="1" applyFont="1" applyFill="1" applyBorder="1" applyAlignment="1" applyProtection="1" quotePrefix="1">
      <alignment horizontal="left" vertical="center"/>
      <protection/>
    </xf>
    <xf numFmtId="187" fontId="6" fillId="0" borderId="13" xfId="35" applyNumberFormat="1" applyFont="1" applyFill="1" applyBorder="1" applyAlignment="1" applyProtection="1">
      <alignment horizontal="left" vertical="center"/>
      <protection/>
    </xf>
    <xf numFmtId="187" fontId="6" fillId="0" borderId="35" xfId="35" applyNumberFormat="1" applyFont="1" applyFill="1" applyBorder="1" applyAlignment="1" applyProtection="1" quotePrefix="1">
      <alignment horizontal="left" vertical="center"/>
      <protection/>
    </xf>
    <xf numFmtId="187" fontId="6" fillId="0" borderId="16" xfId="35" applyNumberFormat="1" applyFont="1" applyFill="1" applyBorder="1" applyAlignment="1" applyProtection="1" quotePrefix="1">
      <alignment horizontal="left" vertical="center"/>
      <protection/>
    </xf>
    <xf numFmtId="187" fontId="6" fillId="0" borderId="16" xfId="35" applyNumberFormat="1" applyFont="1" applyFill="1" applyBorder="1" applyAlignment="1" applyProtection="1">
      <alignment horizontal="left" vertical="center"/>
      <protection/>
    </xf>
    <xf numFmtId="187" fontId="6" fillId="0" borderId="17" xfId="35" applyNumberFormat="1" applyFont="1" applyFill="1" applyBorder="1" applyAlignment="1" applyProtection="1" quotePrefix="1">
      <alignment horizontal="left" vertical="center"/>
      <protection/>
    </xf>
    <xf numFmtId="186" fontId="6" fillId="0" borderId="23" xfId="36" applyFont="1" applyFill="1" applyBorder="1" applyAlignment="1" applyProtection="1" quotePrefix="1">
      <alignment horizontal="left" vertical="center"/>
      <protection/>
    </xf>
    <xf numFmtId="187" fontId="6" fillId="0" borderId="38" xfId="35" applyNumberFormat="1" applyFont="1" applyFill="1" applyBorder="1" applyAlignment="1" applyProtection="1" quotePrefix="1">
      <alignment horizontal="left" vertical="center"/>
      <protection/>
    </xf>
    <xf numFmtId="187" fontId="6" fillId="0" borderId="32" xfId="35" applyNumberFormat="1" applyFont="1" applyFill="1" applyBorder="1" applyAlignment="1" applyProtection="1" quotePrefix="1">
      <alignment horizontal="left" vertical="center"/>
      <protection/>
    </xf>
    <xf numFmtId="186" fontId="6" fillId="0" borderId="32" xfId="36" applyFont="1" applyFill="1" applyBorder="1" applyAlignment="1" applyProtection="1" quotePrefix="1">
      <alignment horizontal="left" vertical="center"/>
      <protection/>
    </xf>
    <xf numFmtId="187" fontId="6" fillId="0" borderId="14" xfId="35" applyNumberFormat="1" applyFont="1" applyFill="1" applyBorder="1" applyAlignment="1" applyProtection="1" quotePrefix="1">
      <alignment horizontal="left" vertical="center"/>
      <protection/>
    </xf>
    <xf numFmtId="186" fontId="6" fillId="0" borderId="23" xfId="35" applyFont="1" applyFill="1" applyBorder="1" applyAlignment="1" applyProtection="1" quotePrefix="1">
      <alignment horizontal="left" vertical="center"/>
      <protection/>
    </xf>
    <xf numFmtId="186" fontId="6" fillId="0" borderId="38" xfId="35" applyFont="1" applyFill="1" applyBorder="1" applyAlignment="1" applyProtection="1" quotePrefix="1">
      <alignment horizontal="left" vertical="center"/>
      <protection/>
    </xf>
    <xf numFmtId="186" fontId="6" fillId="0" borderId="32" xfId="35" applyFont="1" applyFill="1" applyBorder="1" applyAlignment="1" applyProtection="1" quotePrefix="1">
      <alignment horizontal="left" vertical="center"/>
      <protection/>
    </xf>
    <xf numFmtId="186" fontId="6" fillId="0" borderId="14" xfId="35" applyFont="1" applyFill="1" applyBorder="1" applyAlignment="1" applyProtection="1" quotePrefix="1">
      <alignment horizontal="left" vertical="center"/>
      <protection/>
    </xf>
    <xf numFmtId="186" fontId="6" fillId="0" borderId="20" xfId="35" applyFont="1" applyFill="1" applyBorder="1" applyAlignment="1" applyProtection="1" quotePrefix="1">
      <alignment horizontal="left" vertical="center"/>
      <protection/>
    </xf>
    <xf numFmtId="186" fontId="6" fillId="0" borderId="13" xfId="35" applyFont="1" applyFill="1" applyBorder="1" applyAlignment="1" applyProtection="1" quotePrefix="1">
      <alignment horizontal="left" vertical="center"/>
      <protection/>
    </xf>
    <xf numFmtId="186" fontId="6" fillId="0" borderId="35" xfId="35" applyFont="1" applyFill="1" applyBorder="1" applyAlignment="1" applyProtection="1" quotePrefix="1">
      <alignment horizontal="left" vertical="center"/>
      <protection/>
    </xf>
    <xf numFmtId="186" fontId="6" fillId="0" borderId="21" xfId="35" applyFont="1" applyFill="1" applyBorder="1" applyAlignment="1" applyProtection="1" quotePrefix="1">
      <alignment horizontal="left" vertical="center"/>
      <protection/>
    </xf>
    <xf numFmtId="186" fontId="6" fillId="0" borderId="24" xfId="35" applyFont="1" applyFill="1" applyBorder="1" applyAlignment="1" applyProtection="1">
      <alignment horizontal="left" vertical="center"/>
      <protection/>
    </xf>
    <xf numFmtId="186" fontId="6" fillId="0" borderId="38" xfId="35" applyFont="1" applyFill="1" applyBorder="1" applyAlignment="1" applyProtection="1">
      <alignment horizontal="left" vertical="center"/>
      <protection/>
    </xf>
    <xf numFmtId="186" fontId="6" fillId="0" borderId="25" xfId="35" applyFont="1" applyFill="1" applyBorder="1" applyAlignment="1" applyProtection="1">
      <alignment horizontal="left" vertical="center"/>
      <protection/>
    </xf>
    <xf numFmtId="186" fontId="7" fillId="0" borderId="41" xfId="36" applyFont="1" applyFill="1" applyBorder="1" applyAlignment="1" applyProtection="1" quotePrefix="1">
      <alignment horizontal="left" vertical="center"/>
      <protection/>
    </xf>
    <xf numFmtId="186" fontId="7" fillId="0" borderId="26" xfId="36" applyFont="1" applyFill="1" applyBorder="1" applyAlignment="1" applyProtection="1">
      <alignment horizontal="right" vertical="center"/>
      <protection/>
    </xf>
    <xf numFmtId="170" fontId="7" fillId="0" borderId="26" xfId="36" applyNumberFormat="1" applyFont="1" applyFill="1" applyBorder="1" applyAlignment="1" applyProtection="1">
      <alignment horizontal="right" vertical="center"/>
      <protection/>
    </xf>
    <xf numFmtId="170" fontId="7" fillId="0" borderId="20" xfId="36" applyNumberFormat="1" applyFont="1" applyFill="1" applyBorder="1" applyAlignment="1" applyProtection="1">
      <alignment horizontal="right" vertical="center"/>
      <protection/>
    </xf>
    <xf numFmtId="186" fontId="7" fillId="0" borderId="20" xfId="36" applyFont="1" applyFill="1" applyBorder="1" applyAlignment="1" applyProtection="1">
      <alignment horizontal="right" vertical="center"/>
      <protection/>
    </xf>
    <xf numFmtId="186" fontId="7" fillId="0" borderId="35" xfId="36" applyFont="1" applyFill="1" applyBorder="1" applyAlignment="1" applyProtection="1">
      <alignment horizontal="right" vertical="center"/>
      <protection/>
    </xf>
    <xf numFmtId="170" fontId="7" fillId="0" borderId="21" xfId="36" applyNumberFormat="1" applyFont="1" applyFill="1" applyBorder="1" applyAlignment="1" applyProtection="1">
      <alignment horizontal="right" vertical="center"/>
      <protection/>
    </xf>
    <xf numFmtId="186" fontId="7" fillId="0" borderId="27" xfId="36" applyFont="1" applyFill="1" applyBorder="1" applyAlignment="1" applyProtection="1">
      <alignment horizontal="right" vertical="center"/>
      <protection/>
    </xf>
    <xf numFmtId="170" fontId="7" fillId="0" borderId="28" xfId="36" applyNumberFormat="1" applyFont="1" applyFill="1" applyBorder="1" applyAlignment="1" applyProtection="1">
      <alignment horizontal="right" vertical="center"/>
      <protection/>
    </xf>
    <xf numFmtId="186" fontId="7" fillId="0" borderId="41" xfId="36" applyFont="1" applyFill="1" applyBorder="1" applyAlignment="1" applyProtection="1">
      <alignment horizontal="left" vertical="center"/>
      <protection/>
    </xf>
    <xf numFmtId="186" fontId="7" fillId="0" borderId="24" xfId="36" applyFont="1" applyFill="1" applyBorder="1" applyAlignment="1" applyProtection="1">
      <alignment horizontal="right" vertical="center"/>
      <protection/>
    </xf>
    <xf numFmtId="170" fontId="7" fillId="0" borderId="24" xfId="36" applyNumberFormat="1" applyFont="1" applyFill="1" applyBorder="1" applyAlignment="1" applyProtection="1">
      <alignment horizontal="right" vertical="center"/>
      <protection/>
    </xf>
    <xf numFmtId="186" fontId="7" fillId="0" borderId="38" xfId="36" applyFont="1" applyFill="1" applyBorder="1" applyAlignment="1" applyProtection="1">
      <alignment horizontal="right" vertical="center"/>
      <protection/>
    </xf>
    <xf numFmtId="170" fontId="7" fillId="0" borderId="25" xfId="36" applyNumberFormat="1" applyFont="1" applyFill="1" applyBorder="1" applyAlignment="1" applyProtection="1">
      <alignment horizontal="right" vertical="center"/>
      <protection/>
    </xf>
    <xf numFmtId="186" fontId="7" fillId="0" borderId="0" xfId="36" applyFont="1" applyFill="1" applyAlignment="1" applyProtection="1">
      <alignment vertical="center"/>
      <protection/>
    </xf>
    <xf numFmtId="185" fontId="3" fillId="0" borderId="10" xfId="0" applyNumberFormat="1" applyFont="1" applyFill="1" applyBorder="1" applyAlignment="1" applyProtection="1" quotePrefix="1">
      <alignment horizontal="left" vertical="center"/>
      <protection/>
    </xf>
    <xf numFmtId="185" fontId="3" fillId="0" borderId="11" xfId="0" applyNumberFormat="1" applyFont="1" applyFill="1" applyBorder="1" applyAlignment="1" applyProtection="1" quotePrefix="1">
      <alignment horizontal="left" vertical="center"/>
      <protection/>
    </xf>
    <xf numFmtId="185" fontId="5" fillId="0" borderId="0" xfId="0" applyNumberFormat="1" applyFont="1" applyFill="1" applyBorder="1" applyAlignment="1" applyProtection="1" quotePrefix="1">
      <alignment horizontal="left" vertical="center"/>
      <protection/>
    </xf>
    <xf numFmtId="185" fontId="5" fillId="0" borderId="12" xfId="0" applyNumberFormat="1" applyFont="1" applyFill="1" applyBorder="1" applyAlignment="1" applyProtection="1" quotePrefix="1">
      <alignment horizontal="left" vertical="center"/>
      <protection/>
    </xf>
    <xf numFmtId="185" fontId="2" fillId="0" borderId="18" xfId="0" applyNumberFormat="1" applyFont="1" applyFill="1" applyBorder="1" applyAlignment="1" applyProtection="1" quotePrefix="1">
      <alignment horizontal="left" vertical="center"/>
      <protection/>
    </xf>
    <xf numFmtId="185" fontId="2" fillId="0" borderId="0" xfId="0" applyNumberFormat="1" applyFont="1" applyFill="1" applyBorder="1" applyAlignment="1" applyProtection="1" quotePrefix="1">
      <alignment horizontal="left" vertical="center"/>
      <protection/>
    </xf>
    <xf numFmtId="185" fontId="2" fillId="0" borderId="32" xfId="0" applyNumberFormat="1" applyFont="1" applyFill="1" applyBorder="1" applyAlignment="1" applyProtection="1" quotePrefix="1">
      <alignment horizontal="left" vertical="center"/>
      <protection/>
    </xf>
    <xf numFmtId="185" fontId="2" fillId="0" borderId="12" xfId="0" applyNumberFormat="1" applyFont="1" applyFill="1" applyBorder="1" applyAlignment="1" applyProtection="1" quotePrefix="1">
      <alignment horizontal="left" vertical="center"/>
      <protection/>
    </xf>
    <xf numFmtId="186" fontId="6" fillId="0" borderId="40" xfId="35" applyFont="1" applyFill="1" applyBorder="1" applyAlignment="1" applyProtection="1" quotePrefix="1">
      <alignment horizontal="left" vertical="center"/>
      <protection/>
    </xf>
    <xf numFmtId="186" fontId="6" fillId="0" borderId="41" xfId="35" applyFont="1" applyFill="1" applyBorder="1" applyAlignment="1" applyProtection="1" quotePrefix="1">
      <alignment horizontal="left" vertical="center"/>
      <protection/>
    </xf>
    <xf numFmtId="186" fontId="6" fillId="0" borderId="42" xfId="35" applyFont="1" applyFill="1" applyBorder="1" applyAlignment="1" applyProtection="1" quotePrefix="1">
      <alignment horizontal="left" vertical="center"/>
      <protection/>
    </xf>
    <xf numFmtId="186" fontId="6" fillId="0" borderId="23" xfId="35" applyFont="1" applyFill="1" applyBorder="1" applyAlignment="1" applyProtection="1">
      <alignment horizontal="left" vertical="center"/>
      <protection/>
    </xf>
    <xf numFmtId="165" fontId="7" fillId="0" borderId="20" xfId="35" applyNumberFormat="1" applyFont="1" applyFill="1" applyBorder="1" applyAlignment="1" applyProtection="1">
      <alignment vertical="center"/>
      <protection/>
    </xf>
    <xf numFmtId="167" fontId="7" fillId="0" borderId="13" xfId="35" applyNumberFormat="1" applyFont="1" applyFill="1" applyBorder="1" applyAlignment="1" applyProtection="1">
      <alignment vertical="center"/>
      <protection/>
    </xf>
    <xf numFmtId="167" fontId="7" fillId="0" borderId="20" xfId="35" applyNumberFormat="1" applyFont="1" applyFill="1" applyBorder="1" applyAlignment="1" applyProtection="1">
      <alignment vertical="center"/>
      <protection/>
    </xf>
    <xf numFmtId="165" fontId="7" fillId="0" borderId="35" xfId="35" applyNumberFormat="1" applyFont="1" applyFill="1" applyBorder="1" applyAlignment="1" applyProtection="1">
      <alignment vertical="center"/>
      <protection/>
    </xf>
    <xf numFmtId="167" fontId="7" fillId="0" borderId="21" xfId="35" applyNumberFormat="1" applyFont="1" applyFill="1" applyBorder="1" applyAlignment="1" applyProtection="1">
      <alignment vertical="center"/>
      <protection/>
    </xf>
    <xf numFmtId="165" fontId="7" fillId="0" borderId="26" xfId="35" applyNumberFormat="1" applyFont="1" applyFill="1" applyBorder="1" applyAlignment="1" applyProtection="1">
      <alignment vertical="center"/>
      <protection/>
    </xf>
    <xf numFmtId="167" fontId="7" fillId="0" borderId="19" xfId="35" applyNumberFormat="1" applyFont="1" applyFill="1" applyBorder="1" applyAlignment="1" applyProtection="1">
      <alignment vertical="center"/>
      <protection/>
    </xf>
    <xf numFmtId="167" fontId="7" fillId="0" borderId="26" xfId="35" applyNumberFormat="1" applyFont="1" applyFill="1" applyBorder="1" applyAlignment="1" applyProtection="1">
      <alignment vertical="center"/>
      <protection/>
    </xf>
    <xf numFmtId="165" fontId="7" fillId="0" borderId="27" xfId="35" applyNumberFormat="1" applyFont="1" applyFill="1" applyBorder="1" applyAlignment="1" applyProtection="1">
      <alignment vertical="center"/>
      <protection/>
    </xf>
    <xf numFmtId="167" fontId="7" fillId="0" borderId="28" xfId="35" applyNumberFormat="1" applyFont="1" applyFill="1" applyBorder="1" applyAlignment="1" applyProtection="1">
      <alignment vertical="center"/>
      <protection/>
    </xf>
    <xf numFmtId="165" fontId="7" fillId="0" borderId="29" xfId="35" applyNumberFormat="1" applyFont="1" applyFill="1" applyBorder="1" applyAlignment="1">
      <alignment vertical="center"/>
    </xf>
    <xf numFmtId="167" fontId="7" fillId="0" borderId="39" xfId="35" applyNumberFormat="1" applyFont="1" applyFill="1" applyBorder="1" applyAlignment="1">
      <alignment vertical="center"/>
    </xf>
    <xf numFmtId="167" fontId="7" fillId="0" borderId="29" xfId="35" applyNumberFormat="1" applyFont="1" applyFill="1" applyBorder="1" applyAlignment="1">
      <alignment vertical="center"/>
    </xf>
    <xf numFmtId="165" fontId="7" fillId="0" borderId="30" xfId="35" applyNumberFormat="1" applyFont="1" applyFill="1" applyBorder="1" applyAlignment="1">
      <alignment vertical="center"/>
    </xf>
    <xf numFmtId="167" fontId="7" fillId="0" borderId="31" xfId="35" applyNumberFormat="1" applyFont="1" applyFill="1" applyBorder="1" applyAlignment="1">
      <alignment vertical="center"/>
    </xf>
    <xf numFmtId="1" fontId="7" fillId="0" borderId="32" xfId="0" applyNumberFormat="1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" fontId="7" fillId="0" borderId="32" xfId="54" applyNumberFormat="1" applyFont="1" applyFill="1" applyBorder="1" applyAlignment="1">
      <alignment horizontal="left" vertical="center"/>
      <protection/>
    </xf>
    <xf numFmtId="0" fontId="6" fillId="0" borderId="12" xfId="54" applyFont="1" applyFill="1" applyBorder="1" applyAlignment="1">
      <alignment horizontal="right" vertical="center"/>
      <protection/>
    </xf>
    <xf numFmtId="1" fontId="6" fillId="0" borderId="13" xfId="54" applyNumberFormat="1" applyFont="1" applyFill="1" applyBorder="1" applyAlignment="1">
      <alignment horizontal="left" vertical="center"/>
      <protection/>
    </xf>
    <xf numFmtId="1" fontId="6" fillId="0" borderId="16" xfId="54" applyNumberFormat="1" applyFont="1" applyFill="1" applyBorder="1" applyAlignment="1">
      <alignment horizontal="center" vertical="center"/>
      <protection/>
    </xf>
    <xf numFmtId="1" fontId="6" fillId="0" borderId="19" xfId="54" applyNumberFormat="1" applyFont="1" applyFill="1" applyBorder="1" applyAlignment="1">
      <alignment horizontal="center" vertical="center"/>
      <protection/>
    </xf>
    <xf numFmtId="1" fontId="6" fillId="0" borderId="32" xfId="54" applyNumberFormat="1" applyFont="1" applyFill="1" applyBorder="1" applyAlignment="1">
      <alignment horizontal="center" vertical="center"/>
      <protection/>
    </xf>
    <xf numFmtId="1" fontId="6" fillId="0" borderId="14" xfId="54" applyNumberFormat="1" applyFont="1" applyFill="1" applyBorder="1" applyAlignment="1">
      <alignment horizontal="center" vertical="center"/>
      <protection/>
    </xf>
    <xf numFmtId="1" fontId="6" fillId="0" borderId="20" xfId="54" applyNumberFormat="1" applyFont="1" applyFill="1" applyBorder="1" applyAlignment="1">
      <alignment horizontal="left" vertical="center"/>
      <protection/>
    </xf>
    <xf numFmtId="1" fontId="6" fillId="0" borderId="21" xfId="54" applyNumberFormat="1" applyFont="1" applyFill="1" applyBorder="1" applyAlignment="1">
      <alignment horizontal="left" vertical="center"/>
      <protection/>
    </xf>
    <xf numFmtId="1" fontId="6" fillId="0" borderId="24" xfId="54" applyNumberFormat="1" applyFont="1" applyFill="1" applyBorder="1" applyAlignment="1">
      <alignment horizontal="center" vertical="center"/>
      <protection/>
    </xf>
    <xf numFmtId="1" fontId="6" fillId="0" borderId="25" xfId="54" applyNumberFormat="1" applyFont="1" applyFill="1" applyBorder="1" applyAlignment="1">
      <alignment horizontal="center" vertical="center"/>
      <protection/>
    </xf>
    <xf numFmtId="165" fontId="7" fillId="0" borderId="26" xfId="54" applyNumberFormat="1" applyFont="1" applyFill="1" applyBorder="1" applyAlignment="1">
      <alignment horizontal="right" vertical="center"/>
      <protection/>
    </xf>
    <xf numFmtId="165" fontId="7" fillId="0" borderId="28" xfId="54" applyNumberFormat="1" applyFont="1" applyFill="1" applyBorder="1" applyAlignment="1">
      <alignment horizontal="right" vertical="center"/>
      <protection/>
    </xf>
    <xf numFmtId="165" fontId="7" fillId="0" borderId="26" xfId="54" applyNumberFormat="1" applyFont="1" applyFill="1" applyBorder="1" applyAlignment="1">
      <alignment horizontal="center" vertical="center"/>
      <protection/>
    </xf>
    <xf numFmtId="165" fontId="7" fillId="0" borderId="29" xfId="54" applyNumberFormat="1" applyFont="1" applyFill="1" applyBorder="1" applyAlignment="1">
      <alignment horizontal="right" vertical="center"/>
      <protection/>
    </xf>
    <xf numFmtId="165" fontId="7" fillId="0" borderId="0" xfId="54" applyNumberFormat="1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" fontId="7" fillId="0" borderId="32" xfId="0" applyNumberFormat="1" applyFont="1" applyFill="1" applyBorder="1" applyAlignment="1">
      <alignment horizontal="center" vertical="center"/>
    </xf>
    <xf numFmtId="0" fontId="37" fillId="0" borderId="0" xfId="56" applyFont="1" applyAlignment="1">
      <alignment vertical="center"/>
      <protection/>
    </xf>
    <xf numFmtId="0" fontId="39" fillId="0" borderId="0" xfId="56" applyFont="1" applyAlignment="1">
      <alignment vertical="center"/>
      <protection/>
    </xf>
    <xf numFmtId="185" fontId="6" fillId="0" borderId="26" xfId="0" applyNumberFormat="1" applyFont="1" applyFill="1" applyBorder="1" applyAlignment="1">
      <alignment horizontal="left" vertical="center"/>
    </xf>
    <xf numFmtId="185" fontId="6" fillId="0" borderId="23" xfId="0" applyNumberFormat="1" applyFont="1" applyFill="1" applyBorder="1" applyAlignment="1">
      <alignment horizontal="left" vertical="center"/>
    </xf>
    <xf numFmtId="185" fontId="6" fillId="0" borderId="32" xfId="0" applyNumberFormat="1" applyFont="1" applyFill="1" applyBorder="1" applyAlignment="1">
      <alignment horizontal="left" vertical="center"/>
    </xf>
    <xf numFmtId="185" fontId="6" fillId="0" borderId="14" xfId="0" applyNumberFormat="1" applyFont="1" applyFill="1" applyBorder="1" applyAlignment="1">
      <alignment horizontal="left" vertical="center"/>
    </xf>
    <xf numFmtId="1" fontId="39" fillId="0" borderId="0" xfId="56" applyNumberFormat="1" applyFont="1" applyAlignment="1">
      <alignment vertical="center"/>
      <protection/>
    </xf>
    <xf numFmtId="0" fontId="39" fillId="0" borderId="0" xfId="56" applyFont="1" applyBorder="1" applyAlignment="1">
      <alignment vertical="center"/>
      <protection/>
    </xf>
    <xf numFmtId="0" fontId="39" fillId="0" borderId="0" xfId="56" applyFont="1" applyFill="1" applyAlignment="1">
      <alignment vertical="center"/>
      <protection/>
    </xf>
    <xf numFmtId="165" fontId="39" fillId="0" borderId="0" xfId="56" applyNumberFormat="1" applyFont="1" applyFill="1" applyAlignment="1">
      <alignment vertical="center"/>
      <protection/>
    </xf>
    <xf numFmtId="0" fontId="41" fillId="0" borderId="0" xfId="56" applyFont="1" applyFill="1" applyAlignment="1">
      <alignment vertical="center"/>
      <protection/>
    </xf>
    <xf numFmtId="185" fontId="3" fillId="0" borderId="34" xfId="58" applyFont="1" applyFill="1" applyBorder="1" applyAlignment="1">
      <alignment horizontal="left" vertical="center"/>
      <protection/>
    </xf>
    <xf numFmtId="185" fontId="5" fillId="0" borderId="18" xfId="58" applyFont="1" applyFill="1" applyBorder="1" applyAlignment="1">
      <alignment horizontal="left" vertical="center"/>
      <protection/>
    </xf>
    <xf numFmtId="185" fontId="7" fillId="0" borderId="22" xfId="0" applyNumberFormat="1" applyFont="1" applyFill="1" applyBorder="1" applyAlignment="1">
      <alignment horizontal="left" vertical="center"/>
    </xf>
    <xf numFmtId="185" fontId="7" fillId="0" borderId="41" xfId="0" applyNumberFormat="1" applyFont="1" applyFill="1" applyBorder="1" applyAlignment="1">
      <alignment horizontal="left" vertical="center"/>
    </xf>
    <xf numFmtId="185" fontId="7" fillId="0" borderId="41" xfId="0" applyNumberFormat="1" applyFont="1" applyBorder="1" applyAlignment="1">
      <alignment horizontal="left" vertical="center"/>
    </xf>
    <xf numFmtId="185" fontId="7" fillId="0" borderId="46" xfId="0" applyNumberFormat="1" applyFont="1" applyBorder="1" applyAlignment="1">
      <alignment horizontal="left" vertical="center"/>
    </xf>
    <xf numFmtId="185" fontId="10" fillId="0" borderId="0" xfId="0" applyNumberFormat="1" applyFont="1" applyBorder="1" applyAlignment="1">
      <alignment horizontal="left" vertical="center"/>
    </xf>
    <xf numFmtId="0" fontId="12" fillId="0" borderId="0" xfId="56" applyFont="1" applyFill="1" applyAlignment="1">
      <alignment horizontal="left" vertical="center"/>
      <protection/>
    </xf>
    <xf numFmtId="0" fontId="39" fillId="0" borderId="0" xfId="56" applyFont="1" applyFill="1" applyAlignment="1">
      <alignment horizontal="left" vertical="center"/>
      <protection/>
    </xf>
    <xf numFmtId="0" fontId="3" fillId="0" borderId="34" xfId="59" applyFont="1" applyFill="1" applyBorder="1" applyAlignment="1">
      <alignment horizontal="left" vertical="center"/>
      <protection/>
    </xf>
    <xf numFmtId="0" fontId="5" fillId="0" borderId="18" xfId="59" applyFont="1" applyFill="1" applyBorder="1" applyAlignment="1">
      <alignment horizontal="left" vertical="center"/>
      <protection/>
    </xf>
    <xf numFmtId="185" fontId="15" fillId="0" borderId="41" xfId="58" applyFont="1" applyBorder="1" applyAlignment="1">
      <alignment horizontal="left" vertical="center"/>
      <protection/>
    </xf>
    <xf numFmtId="185" fontId="7" fillId="0" borderId="46" xfId="0" applyNumberFormat="1" applyFont="1" applyFill="1" applyBorder="1" applyAlignment="1">
      <alignment horizontal="left" vertical="center"/>
    </xf>
    <xf numFmtId="185" fontId="10" fillId="0" borderId="0" xfId="0" applyNumberFormat="1" applyFont="1" applyFill="1" applyBorder="1" applyAlignment="1">
      <alignment horizontal="left" vertical="center"/>
    </xf>
    <xf numFmtId="185" fontId="26" fillId="0" borderId="34" xfId="58" applyFont="1" applyBorder="1" applyAlignment="1">
      <alignment horizontal="left" vertical="center"/>
      <protection/>
    </xf>
    <xf numFmtId="185" fontId="38" fillId="0" borderId="18" xfId="58" applyFont="1" applyBorder="1" applyAlignment="1">
      <alignment horizontal="left" vertical="center"/>
      <protection/>
    </xf>
    <xf numFmtId="185" fontId="7" fillId="0" borderId="22" xfId="0" applyNumberFormat="1" applyFont="1" applyBorder="1" applyAlignment="1">
      <alignment horizontal="left" vertical="center"/>
    </xf>
    <xf numFmtId="0" fontId="39" fillId="0" borderId="0" xfId="56" applyFont="1" applyAlignment="1">
      <alignment horizontal="left" vertical="center"/>
      <protection/>
    </xf>
    <xf numFmtId="0" fontId="5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12" fillId="0" borderId="0" xfId="97" applyFont="1" applyFill="1" applyAlignment="1">
      <alignment horizontal="left" vertical="center"/>
      <protection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2" fillId="0" borderId="0" xfId="96" applyFont="1" applyFill="1" applyAlignment="1">
      <alignment horizontal="left" vertical="center"/>
      <protection/>
    </xf>
    <xf numFmtId="188" fontId="3" fillId="0" borderId="34" xfId="54" applyNumberFormat="1" applyFont="1" applyFill="1" applyBorder="1" applyAlignment="1">
      <alignment horizontal="left" vertical="center"/>
      <protection/>
    </xf>
    <xf numFmtId="0" fontId="5" fillId="0" borderId="18" xfId="54" applyFont="1" applyFill="1" applyBorder="1" applyAlignment="1">
      <alignment horizontal="left" vertical="center"/>
      <protection/>
    </xf>
    <xf numFmtId="0" fontId="2" fillId="0" borderId="18" xfId="54" applyFont="1" applyFill="1" applyBorder="1" applyAlignment="1">
      <alignment horizontal="left" vertical="center"/>
      <protection/>
    </xf>
    <xf numFmtId="0" fontId="6" fillId="0" borderId="15" xfId="54" applyFont="1" applyFill="1" applyBorder="1" applyAlignment="1">
      <alignment horizontal="left" vertical="center"/>
      <protection/>
    </xf>
    <xf numFmtId="0" fontId="6" fillId="0" borderId="18" xfId="54" applyFont="1" applyFill="1" applyBorder="1" applyAlignment="1">
      <alignment horizontal="left" vertical="center"/>
      <protection/>
    </xf>
    <xf numFmtId="0" fontId="7" fillId="0" borderId="18" xfId="54" applyFont="1" applyFill="1" applyBorder="1" applyAlignment="1">
      <alignment horizontal="left" vertical="center"/>
      <protection/>
    </xf>
    <xf numFmtId="0" fontId="7" fillId="0" borderId="22" xfId="54" applyFont="1" applyFill="1" applyBorder="1" applyAlignment="1">
      <alignment horizontal="left" vertical="center"/>
      <protection/>
    </xf>
    <xf numFmtId="0" fontId="7" fillId="0" borderId="18" xfId="97" applyFont="1" applyFill="1" applyBorder="1" applyAlignment="1">
      <alignment horizontal="left" vertical="center"/>
      <protection/>
    </xf>
    <xf numFmtId="0" fontId="7" fillId="0" borderId="41" xfId="97" applyFont="1" applyFill="1" applyBorder="1" applyAlignment="1">
      <alignment horizontal="left" vertical="center"/>
      <protection/>
    </xf>
    <xf numFmtId="0" fontId="6" fillId="0" borderId="41" xfId="97" applyFont="1" applyFill="1" applyBorder="1" applyAlignment="1">
      <alignment horizontal="left" vertical="center"/>
      <protection/>
    </xf>
    <xf numFmtId="0" fontId="20" fillId="0" borderId="18" xfId="97" applyFont="1" applyFill="1" applyBorder="1" applyAlignment="1">
      <alignment horizontal="left" vertical="center"/>
      <protection/>
    </xf>
    <xf numFmtId="0" fontId="20" fillId="0" borderId="41" xfId="97" applyFont="1" applyFill="1" applyBorder="1" applyAlignment="1">
      <alignment horizontal="left" vertical="center"/>
      <protection/>
    </xf>
    <xf numFmtId="0" fontId="7" fillId="0" borderId="36" xfId="54" applyFont="1" applyFill="1" applyBorder="1" applyAlignment="1">
      <alignment horizontal="left" vertical="center"/>
      <protection/>
    </xf>
    <xf numFmtId="0" fontId="10" fillId="0" borderId="0" xfId="97" applyFont="1" applyFill="1" applyAlignment="1">
      <alignment horizontal="left" vertical="center"/>
      <protection/>
    </xf>
    <xf numFmtId="0" fontId="2" fillId="0" borderId="0" xfId="54" applyFont="1" applyFill="1" applyAlignment="1">
      <alignment horizontal="left" vertical="center"/>
      <protection/>
    </xf>
    <xf numFmtId="188" fontId="3" fillId="0" borderId="34" xfId="0" applyNumberFormat="1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8" xfId="96" applyFont="1" applyFill="1" applyBorder="1" applyAlignment="1">
      <alignment horizontal="left" vertical="center"/>
      <protection/>
    </xf>
    <xf numFmtId="0" fontId="7" fillId="0" borderId="41" xfId="96" applyFont="1" applyFill="1" applyBorder="1" applyAlignment="1">
      <alignment horizontal="left" vertical="center"/>
      <protection/>
    </xf>
    <xf numFmtId="0" fontId="6" fillId="0" borderId="41" xfId="96" applyFont="1" applyFill="1" applyBorder="1" applyAlignment="1">
      <alignment horizontal="left" vertical="center"/>
      <protection/>
    </xf>
    <xf numFmtId="0" fontId="20" fillId="0" borderId="18" xfId="96" applyFont="1" applyFill="1" applyBorder="1" applyAlignment="1">
      <alignment horizontal="left" vertical="center"/>
      <protection/>
    </xf>
    <xf numFmtId="0" fontId="20" fillId="0" borderId="41" xfId="96" applyFont="1" applyFill="1" applyBorder="1" applyAlignment="1">
      <alignment horizontal="left" vertical="center"/>
      <protection/>
    </xf>
    <xf numFmtId="0" fontId="7" fillId="0" borderId="36" xfId="0" applyFont="1" applyFill="1" applyBorder="1" applyAlignment="1">
      <alignment horizontal="left" vertical="center"/>
    </xf>
    <xf numFmtId="0" fontId="10" fillId="0" borderId="0" xfId="96" applyFont="1" applyFill="1" applyAlignment="1">
      <alignment horizontal="left" vertical="center"/>
      <protection/>
    </xf>
    <xf numFmtId="185" fontId="2" fillId="0" borderId="40" xfId="0" applyNumberFormat="1" applyFont="1" applyFill="1" applyBorder="1" applyAlignment="1">
      <alignment horizontal="left" vertical="center"/>
    </xf>
    <xf numFmtId="186" fontId="7" fillId="0" borderId="41" xfId="35" applyFont="1" applyFill="1" applyBorder="1" applyAlignment="1" applyProtection="1">
      <alignment horizontal="left" vertical="center"/>
      <protection/>
    </xf>
    <xf numFmtId="186" fontId="20" fillId="0" borderId="41" xfId="35" applyFont="1" applyFill="1" applyBorder="1" applyAlignment="1" applyProtection="1">
      <alignment horizontal="left" vertical="center"/>
      <protection/>
    </xf>
    <xf numFmtId="186" fontId="7" fillId="0" borderId="41" xfId="35" applyFont="1" applyFill="1" applyBorder="1" applyAlignment="1">
      <alignment horizontal="left" vertical="center"/>
    </xf>
    <xf numFmtId="186" fontId="7" fillId="0" borderId="46" xfId="35" applyFont="1" applyFill="1" applyBorder="1" applyAlignment="1">
      <alignment horizontal="left" vertical="center"/>
    </xf>
    <xf numFmtId="186" fontId="12" fillId="0" borderId="0" xfId="34" applyFont="1" applyFill="1" applyBorder="1" applyAlignment="1" quotePrefix="1">
      <alignment horizontal="left" vertical="center"/>
    </xf>
    <xf numFmtId="185" fontId="2" fillId="0" borderId="0" xfId="0" applyNumberFormat="1" applyFont="1" applyFill="1" applyAlignment="1">
      <alignment horizontal="left" vertical="center"/>
    </xf>
    <xf numFmtId="186" fontId="2" fillId="0" borderId="18" xfId="36" applyFont="1" applyFill="1" applyBorder="1" applyAlignment="1" applyProtection="1">
      <alignment horizontal="left" vertical="center"/>
      <protection/>
    </xf>
    <xf numFmtId="186" fontId="6" fillId="0" borderId="40" xfId="36" applyFont="1" applyFill="1" applyBorder="1" applyAlignment="1" applyProtection="1">
      <alignment horizontal="left" vertical="center"/>
      <protection/>
    </xf>
    <xf numFmtId="186" fontId="6" fillId="0" borderId="41" xfId="36" applyFont="1" applyFill="1" applyBorder="1" applyAlignment="1" applyProtection="1">
      <alignment horizontal="left" vertical="center"/>
      <protection/>
    </xf>
    <xf numFmtId="186" fontId="6" fillId="0" borderId="42" xfId="36" applyFont="1" applyFill="1" applyBorder="1" applyAlignment="1" applyProtection="1">
      <alignment horizontal="left" vertical="center"/>
      <protection/>
    </xf>
    <xf numFmtId="186" fontId="7" fillId="0" borderId="42" xfId="36" applyFont="1" applyFill="1" applyBorder="1" applyAlignment="1" applyProtection="1">
      <alignment horizontal="left" vertical="center"/>
      <protection/>
    </xf>
    <xf numFmtId="185" fontId="12" fillId="0" borderId="0" xfId="0" applyNumberFormat="1" applyFont="1" applyFill="1" applyAlignment="1">
      <alignment horizontal="left" vertical="center"/>
    </xf>
    <xf numFmtId="165" fontId="7" fillId="0" borderId="46" xfId="62" applyNumberFormat="1" applyFont="1" applyFill="1" applyBorder="1" applyAlignment="1" applyProtection="1">
      <alignment horizontal="left" vertical="center"/>
      <protection locked="0"/>
    </xf>
    <xf numFmtId="0" fontId="7" fillId="0" borderId="46" xfId="62" applyFont="1" applyFill="1" applyBorder="1" applyAlignment="1" applyProtection="1">
      <alignment horizontal="left" vertical="center"/>
      <protection locked="0"/>
    </xf>
    <xf numFmtId="0" fontId="7" fillId="0" borderId="46" xfId="37" applyFont="1" applyFill="1" applyBorder="1" applyAlignment="1">
      <alignment horizontal="left" vertical="center"/>
    </xf>
    <xf numFmtId="0" fontId="32" fillId="0" borderId="4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105" applyFont="1" applyFill="1" applyAlignment="1">
      <alignment horizontal="left" vertical="center"/>
      <protection/>
    </xf>
    <xf numFmtId="0" fontId="10" fillId="0" borderId="0" xfId="105" applyFont="1" applyFill="1" applyAlignment="1">
      <alignment horizontal="left" vertical="center"/>
      <protection/>
    </xf>
    <xf numFmtId="0" fontId="2" fillId="0" borderId="40" xfId="0" applyFont="1" applyFill="1" applyBorder="1" applyAlignment="1">
      <alignment horizontal="left" vertical="center"/>
    </xf>
    <xf numFmtId="0" fontId="7" fillId="0" borderId="41" xfId="93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22" xfId="64" applyFont="1" applyBorder="1" applyAlignment="1">
      <alignment horizontal="left" vertical="center"/>
      <protection/>
    </xf>
    <xf numFmtId="0" fontId="6" fillId="33" borderId="22" xfId="64" applyFont="1" applyFill="1" applyBorder="1" applyAlignment="1">
      <alignment horizontal="left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18" xfId="102" applyFont="1" applyBorder="1" applyAlignment="1">
      <alignment horizontal="left" vertical="center"/>
      <protection/>
    </xf>
    <xf numFmtId="0" fontId="6" fillId="0" borderId="22" xfId="102" applyFont="1" applyFill="1" applyBorder="1" applyAlignment="1">
      <alignment horizontal="left" vertical="center"/>
      <protection/>
    </xf>
    <xf numFmtId="0" fontId="6" fillId="0" borderId="18" xfId="102" applyFont="1" applyFill="1" applyBorder="1" applyAlignment="1">
      <alignment horizontal="left" vertical="center"/>
      <protection/>
    </xf>
    <xf numFmtId="0" fontId="7" fillId="0" borderId="36" xfId="0" applyFont="1" applyBorder="1" applyAlignment="1">
      <alignment horizontal="left" vertical="center"/>
    </xf>
    <xf numFmtId="0" fontId="12" fillId="0" borderId="0" xfId="55" applyFont="1" applyAlignment="1">
      <alignment horizontal="left" vertical="center"/>
      <protection/>
    </xf>
    <xf numFmtId="0" fontId="7" fillId="0" borderId="0" xfId="102" applyFont="1" applyAlignment="1">
      <alignment horizontal="left" vertical="center"/>
      <protection/>
    </xf>
    <xf numFmtId="0" fontId="7" fillId="0" borderId="0" xfId="102" applyNumberFormat="1" applyFont="1" applyAlignment="1">
      <alignment horizontal="left" vertical="center"/>
      <protection/>
    </xf>
    <xf numFmtId="164" fontId="3" fillId="0" borderId="34" xfId="93" applyNumberFormat="1" applyFont="1" applyFill="1" applyBorder="1" applyAlignment="1">
      <alignment horizontal="left" vertical="center"/>
      <protection/>
    </xf>
    <xf numFmtId="164" fontId="3" fillId="0" borderId="18" xfId="93" applyNumberFormat="1" applyFont="1" applyFill="1" applyBorder="1" applyAlignment="1">
      <alignment horizontal="left" vertical="center"/>
      <protection/>
    </xf>
    <xf numFmtId="164" fontId="5" fillId="0" borderId="18" xfId="93" applyNumberFormat="1" applyFont="1" applyFill="1" applyBorder="1" applyAlignment="1">
      <alignment horizontal="left" vertical="center"/>
      <protection/>
    </xf>
    <xf numFmtId="164" fontId="7" fillId="0" borderId="18" xfId="93" applyNumberFormat="1" applyFont="1" applyFill="1" applyBorder="1" applyAlignment="1">
      <alignment horizontal="left" vertical="center"/>
      <protection/>
    </xf>
    <xf numFmtId="164" fontId="16" fillId="0" borderId="22" xfId="93" applyNumberFormat="1" applyFont="1" applyFill="1" applyBorder="1" applyAlignment="1">
      <alignment horizontal="left" vertical="center"/>
      <protection/>
    </xf>
    <xf numFmtId="164" fontId="7" fillId="0" borderId="36" xfId="93" applyNumberFormat="1" applyFont="1" applyFill="1" applyBorder="1" applyAlignment="1">
      <alignment horizontal="left" vertical="center"/>
      <protection/>
    </xf>
    <xf numFmtId="164" fontId="4" fillId="0" borderId="0" xfId="93" applyNumberFormat="1" applyFont="1" applyFill="1" applyBorder="1" applyAlignment="1">
      <alignment horizontal="left" vertical="center"/>
      <protection/>
    </xf>
    <xf numFmtId="164" fontId="4" fillId="0" borderId="0" xfId="93" applyNumberFormat="1" applyFont="1" applyFill="1" applyAlignment="1">
      <alignment horizontal="left" vertical="center"/>
      <protection/>
    </xf>
    <xf numFmtId="164" fontId="10" fillId="0" borderId="0" xfId="93" applyNumberFormat="1" applyFont="1" applyFill="1" applyAlignment="1">
      <alignment horizontal="left" vertical="center"/>
      <protection/>
    </xf>
    <xf numFmtId="164" fontId="3" fillId="0" borderId="34" xfId="92" applyNumberFormat="1" applyFont="1" applyFill="1" applyBorder="1" applyAlignment="1">
      <alignment horizontal="left" vertical="center"/>
      <protection/>
    </xf>
    <xf numFmtId="164" fontId="3" fillId="0" borderId="18" xfId="92" applyNumberFormat="1" applyFont="1" applyFill="1" applyBorder="1" applyAlignment="1">
      <alignment horizontal="left" vertical="center"/>
      <protection/>
    </xf>
    <xf numFmtId="164" fontId="5" fillId="0" borderId="18" xfId="92" applyNumberFormat="1" applyFont="1" applyFill="1" applyBorder="1" applyAlignment="1">
      <alignment horizontal="left" vertical="center"/>
      <protection/>
    </xf>
    <xf numFmtId="164" fontId="16" fillId="0" borderId="22" xfId="92" applyNumberFormat="1" applyFont="1" applyFill="1" applyBorder="1" applyAlignment="1">
      <alignment horizontal="left" vertical="center"/>
      <protection/>
    </xf>
    <xf numFmtId="164" fontId="4" fillId="0" borderId="36" xfId="92" applyNumberFormat="1" applyFont="1" applyFill="1" applyBorder="1" applyAlignment="1">
      <alignment horizontal="left" vertical="center"/>
      <protection/>
    </xf>
    <xf numFmtId="164" fontId="12" fillId="0" borderId="0" xfId="92" applyNumberFormat="1" applyFont="1" applyFill="1" applyBorder="1" applyAlignment="1" quotePrefix="1">
      <alignment horizontal="left" vertical="center"/>
      <protection/>
    </xf>
    <xf numFmtId="164" fontId="12" fillId="0" borderId="0" xfId="90" applyNumberFormat="1" applyFont="1" applyFill="1" applyBorder="1" applyAlignment="1" quotePrefix="1">
      <alignment horizontal="left" vertical="center"/>
      <protection/>
    </xf>
    <xf numFmtId="164" fontId="10" fillId="0" borderId="0" xfId="92" applyNumberFormat="1" applyFont="1" applyFill="1" applyAlignment="1">
      <alignment horizontal="left" vertical="center"/>
      <protection/>
    </xf>
    <xf numFmtId="164" fontId="4" fillId="0" borderId="0" xfId="92" applyNumberFormat="1" applyFont="1" applyFill="1" applyAlignment="1">
      <alignment horizontal="left" vertical="center"/>
      <protection/>
    </xf>
    <xf numFmtId="164" fontId="3" fillId="0" borderId="34" xfId="91" applyNumberFormat="1" applyFont="1" applyFill="1" applyBorder="1" applyAlignment="1">
      <alignment horizontal="left" vertical="center"/>
      <protection/>
    </xf>
    <xf numFmtId="164" fontId="3" fillId="0" borderId="18" xfId="91" applyNumberFormat="1" applyFont="1" applyFill="1" applyBorder="1" applyAlignment="1">
      <alignment horizontal="left" vertical="center"/>
      <protection/>
    </xf>
    <xf numFmtId="164" fontId="5" fillId="0" borderId="18" xfId="91" applyNumberFormat="1" applyFont="1" applyFill="1" applyBorder="1" applyAlignment="1">
      <alignment horizontal="left" vertical="center"/>
      <protection/>
    </xf>
    <xf numFmtId="164" fontId="7" fillId="0" borderId="18" xfId="91" applyNumberFormat="1" applyFont="1" applyFill="1" applyBorder="1" applyAlignment="1">
      <alignment horizontal="left" vertical="center"/>
      <protection/>
    </xf>
    <xf numFmtId="164" fontId="16" fillId="0" borderId="22" xfId="91" applyNumberFormat="1" applyFont="1" applyFill="1" applyBorder="1" applyAlignment="1">
      <alignment horizontal="left" vertical="center"/>
      <protection/>
    </xf>
    <xf numFmtId="164" fontId="4" fillId="0" borderId="36" xfId="91" applyNumberFormat="1" applyFont="1" applyFill="1" applyBorder="1" applyAlignment="1">
      <alignment horizontal="left" vertical="center"/>
      <protection/>
    </xf>
    <xf numFmtId="164" fontId="4" fillId="0" borderId="0" xfId="91" applyNumberFormat="1" applyFont="1" applyFill="1" applyBorder="1" applyAlignment="1">
      <alignment horizontal="left" vertical="center"/>
      <protection/>
    </xf>
    <xf numFmtId="164" fontId="12" fillId="0" borderId="0" xfId="91" applyNumberFormat="1" applyFont="1" applyFill="1" applyBorder="1" applyAlignment="1" quotePrefix="1">
      <alignment horizontal="left" vertical="center"/>
      <protection/>
    </xf>
    <xf numFmtId="164" fontId="10" fillId="0" borderId="0" xfId="91" applyNumberFormat="1" applyFont="1" applyFill="1" applyAlignment="1">
      <alignment horizontal="left" vertical="center"/>
      <protection/>
    </xf>
    <xf numFmtId="164" fontId="4" fillId="0" borderId="0" xfId="91" applyNumberFormat="1" applyFont="1" applyFill="1" applyAlignment="1">
      <alignment horizontal="left" vertical="center"/>
      <protection/>
    </xf>
    <xf numFmtId="164" fontId="3" fillId="0" borderId="34" xfId="90" applyNumberFormat="1" applyFont="1" applyFill="1" applyBorder="1" applyAlignment="1">
      <alignment horizontal="left" vertical="center"/>
      <protection/>
    </xf>
    <xf numFmtId="164" fontId="3" fillId="0" borderId="18" xfId="90" applyNumberFormat="1" applyFont="1" applyFill="1" applyBorder="1" applyAlignment="1">
      <alignment horizontal="left" vertical="center"/>
      <protection/>
    </xf>
    <xf numFmtId="164" fontId="5" fillId="0" borderId="18" xfId="90" applyNumberFormat="1" applyFont="1" applyFill="1" applyBorder="1" applyAlignment="1">
      <alignment horizontal="left" vertical="center"/>
      <protection/>
    </xf>
    <xf numFmtId="164" fontId="16" fillId="0" borderId="22" xfId="90" applyNumberFormat="1" applyFont="1" applyFill="1" applyBorder="1" applyAlignment="1">
      <alignment horizontal="left" vertical="center"/>
      <protection/>
    </xf>
    <xf numFmtId="164" fontId="4" fillId="0" borderId="36" xfId="90" applyNumberFormat="1" applyFont="1" applyFill="1" applyBorder="1" applyAlignment="1">
      <alignment horizontal="left" vertical="center"/>
      <protection/>
    </xf>
    <xf numFmtId="164" fontId="4" fillId="0" borderId="0" xfId="90" applyNumberFormat="1" applyFont="1" applyFill="1" applyBorder="1" applyAlignment="1">
      <alignment horizontal="left" vertical="center"/>
      <protection/>
    </xf>
    <xf numFmtId="164" fontId="10" fillId="0" borderId="0" xfId="90" applyNumberFormat="1" applyFont="1" applyFill="1" applyAlignment="1">
      <alignment horizontal="left" vertical="center"/>
      <protection/>
    </xf>
    <xf numFmtId="164" fontId="4" fillId="0" borderId="0" xfId="90" applyNumberFormat="1" applyFont="1" applyFill="1" applyAlignment="1">
      <alignment horizontal="left" vertical="center"/>
      <protection/>
    </xf>
    <xf numFmtId="164" fontId="3" fillId="0" borderId="34" xfId="89" applyNumberFormat="1" applyFont="1" applyFill="1" applyBorder="1" applyAlignment="1">
      <alignment horizontal="left" vertical="center"/>
      <protection/>
    </xf>
    <xf numFmtId="164" fontId="3" fillId="0" borderId="18" xfId="89" applyNumberFormat="1" applyFont="1" applyFill="1" applyBorder="1" applyAlignment="1">
      <alignment horizontal="left" vertical="center"/>
      <protection/>
    </xf>
    <xf numFmtId="164" fontId="5" fillId="0" borderId="18" xfId="89" applyNumberFormat="1" applyFont="1" applyFill="1" applyBorder="1" applyAlignment="1">
      <alignment horizontal="left" vertical="center"/>
      <protection/>
    </xf>
    <xf numFmtId="164" fontId="7" fillId="0" borderId="18" xfId="89" applyNumberFormat="1" applyFont="1" applyFill="1" applyBorder="1" applyAlignment="1">
      <alignment horizontal="left" vertical="center"/>
      <protection/>
    </xf>
    <xf numFmtId="164" fontId="16" fillId="0" borderId="22" xfId="89" applyNumberFormat="1" applyFont="1" applyFill="1" applyBorder="1" applyAlignment="1">
      <alignment horizontal="left" vertical="center"/>
      <protection/>
    </xf>
    <xf numFmtId="164" fontId="4" fillId="0" borderId="36" xfId="89" applyNumberFormat="1" applyFont="1" applyFill="1" applyBorder="1" applyAlignment="1">
      <alignment horizontal="left" vertical="center"/>
      <protection/>
    </xf>
    <xf numFmtId="164" fontId="4" fillId="0" borderId="0" xfId="89" applyNumberFormat="1" applyFont="1" applyFill="1" applyBorder="1" applyAlignment="1">
      <alignment horizontal="left" vertical="center"/>
      <protection/>
    </xf>
    <xf numFmtId="164" fontId="12" fillId="0" borderId="0" xfId="84" applyNumberFormat="1" applyFont="1" applyFill="1" applyBorder="1" applyAlignment="1" quotePrefix="1">
      <alignment horizontal="left" vertical="center"/>
      <protection/>
    </xf>
    <xf numFmtId="164" fontId="12" fillId="0" borderId="0" xfId="89" applyNumberFormat="1" applyFont="1" applyFill="1" applyBorder="1" applyAlignment="1" quotePrefix="1">
      <alignment horizontal="left" vertical="center"/>
      <protection/>
    </xf>
    <xf numFmtId="164" fontId="10" fillId="0" borderId="0" xfId="89" applyNumberFormat="1" applyFont="1" applyFill="1" applyAlignment="1">
      <alignment horizontal="left" vertical="center"/>
      <protection/>
    </xf>
    <xf numFmtId="164" fontId="4" fillId="0" borderId="0" xfId="89" applyNumberFormat="1" applyFont="1" applyFill="1" applyAlignment="1">
      <alignment horizontal="left" vertical="center"/>
      <protection/>
    </xf>
    <xf numFmtId="164" fontId="3" fillId="0" borderId="34" xfId="88" applyNumberFormat="1" applyFont="1" applyFill="1" applyBorder="1" applyAlignment="1">
      <alignment horizontal="left" vertical="center"/>
      <protection/>
    </xf>
    <xf numFmtId="164" fontId="3" fillId="0" borderId="18" xfId="88" applyNumberFormat="1" applyFont="1" applyFill="1" applyBorder="1" applyAlignment="1">
      <alignment horizontal="left" vertical="center"/>
      <protection/>
    </xf>
    <xf numFmtId="164" fontId="5" fillId="0" borderId="18" xfId="88" applyNumberFormat="1" applyFont="1" applyFill="1" applyBorder="1" applyAlignment="1">
      <alignment horizontal="left" vertical="center"/>
      <protection/>
    </xf>
    <xf numFmtId="164" fontId="16" fillId="0" borderId="22" xfId="88" applyNumberFormat="1" applyFont="1" applyFill="1" applyBorder="1" applyAlignment="1">
      <alignment horizontal="left" vertical="center"/>
      <protection/>
    </xf>
    <xf numFmtId="164" fontId="4" fillId="0" borderId="36" xfId="88" applyNumberFormat="1" applyFont="1" applyFill="1" applyBorder="1" applyAlignment="1">
      <alignment horizontal="left" vertical="center"/>
      <protection/>
    </xf>
    <xf numFmtId="164" fontId="4" fillId="0" borderId="0" xfId="88" applyNumberFormat="1" applyFont="1" applyFill="1" applyBorder="1" applyAlignment="1">
      <alignment horizontal="left" vertical="center"/>
      <protection/>
    </xf>
    <xf numFmtId="164" fontId="12" fillId="0" borderId="0" xfId="88" applyNumberFormat="1" applyFont="1" applyFill="1" applyBorder="1" applyAlignment="1" quotePrefix="1">
      <alignment horizontal="left" vertical="center"/>
      <protection/>
    </xf>
    <xf numFmtId="164" fontId="10" fillId="0" borderId="0" xfId="88" applyNumberFormat="1" applyFont="1" applyFill="1" applyAlignment="1">
      <alignment horizontal="left" vertical="center"/>
      <protection/>
    </xf>
    <xf numFmtId="164" fontId="4" fillId="0" borderId="0" xfId="88" applyNumberFormat="1" applyFont="1" applyFill="1" applyAlignment="1">
      <alignment horizontal="left" vertical="center"/>
      <protection/>
    </xf>
    <xf numFmtId="164" fontId="3" fillId="0" borderId="34" xfId="87" applyNumberFormat="1" applyFont="1" applyFill="1" applyBorder="1" applyAlignment="1">
      <alignment horizontal="left" vertical="center"/>
      <protection/>
    </xf>
    <xf numFmtId="164" fontId="3" fillId="0" borderId="18" xfId="87" applyNumberFormat="1" applyFont="1" applyFill="1" applyBorder="1" applyAlignment="1">
      <alignment horizontal="left" vertical="center"/>
      <protection/>
    </xf>
    <xf numFmtId="164" fontId="5" fillId="0" borderId="18" xfId="87" applyNumberFormat="1" applyFont="1" applyFill="1" applyBorder="1" applyAlignment="1">
      <alignment horizontal="left" vertical="center"/>
      <protection/>
    </xf>
    <xf numFmtId="164" fontId="7" fillId="0" borderId="18" xfId="87" applyNumberFormat="1" applyFont="1" applyFill="1" applyBorder="1" applyAlignment="1">
      <alignment horizontal="left" vertical="center"/>
      <protection/>
    </xf>
    <xf numFmtId="164" fontId="16" fillId="0" borderId="22" xfId="87" applyNumberFormat="1" applyFont="1" applyFill="1" applyBorder="1" applyAlignment="1">
      <alignment horizontal="left" vertical="center"/>
      <protection/>
    </xf>
    <xf numFmtId="164" fontId="7" fillId="0" borderId="36" xfId="87" applyNumberFormat="1" applyFont="1" applyFill="1" applyBorder="1" applyAlignment="1">
      <alignment horizontal="left" vertical="center"/>
      <protection/>
    </xf>
    <xf numFmtId="164" fontId="12" fillId="0" borderId="0" xfId="87" applyNumberFormat="1" applyFont="1" applyFill="1" applyBorder="1" applyAlignment="1" quotePrefix="1">
      <alignment horizontal="left" vertical="center"/>
      <protection/>
    </xf>
    <xf numFmtId="164" fontId="4" fillId="0" borderId="0" xfId="87" applyNumberFormat="1" applyFont="1" applyFill="1" applyAlignment="1">
      <alignment horizontal="left" vertical="center"/>
      <protection/>
    </xf>
    <xf numFmtId="164" fontId="3" fillId="0" borderId="34" xfId="84" applyNumberFormat="1" applyFont="1" applyFill="1" applyBorder="1" applyAlignment="1">
      <alignment horizontal="left" vertical="center"/>
      <protection/>
    </xf>
    <xf numFmtId="164" fontId="3" fillId="0" borderId="18" xfId="84" applyNumberFormat="1" applyFont="1" applyFill="1" applyBorder="1" applyAlignment="1">
      <alignment horizontal="left" vertical="center"/>
      <protection/>
    </xf>
    <xf numFmtId="182" fontId="5" fillId="0" borderId="18" xfId="84" applyNumberFormat="1" applyFont="1" applyFill="1" applyBorder="1" applyAlignment="1">
      <alignment horizontal="left" vertical="center"/>
      <protection/>
    </xf>
    <xf numFmtId="164" fontId="16" fillId="0" borderId="22" xfId="84" applyNumberFormat="1" applyFont="1" applyFill="1" applyBorder="1" applyAlignment="1">
      <alignment horizontal="left" vertical="center"/>
      <protection/>
    </xf>
    <xf numFmtId="164" fontId="4" fillId="0" borderId="36" xfId="84" applyNumberFormat="1" applyFont="1" applyFill="1" applyBorder="1" applyAlignment="1">
      <alignment horizontal="left" vertical="center"/>
      <protection/>
    </xf>
    <xf numFmtId="164" fontId="4" fillId="0" borderId="0" xfId="84" applyNumberFormat="1" applyFont="1" applyFill="1" applyBorder="1" applyAlignment="1">
      <alignment horizontal="left" vertical="center"/>
      <protection/>
    </xf>
    <xf numFmtId="164" fontId="10" fillId="0" borderId="0" xfId="84" applyNumberFormat="1" applyFont="1" applyFill="1" applyAlignment="1">
      <alignment horizontal="left" vertical="center"/>
      <protection/>
    </xf>
    <xf numFmtId="164" fontId="4" fillId="0" borderId="0" xfId="84" applyNumberFormat="1" applyFont="1" applyFill="1" applyAlignment="1">
      <alignment horizontal="left" vertical="center"/>
      <protection/>
    </xf>
    <xf numFmtId="0" fontId="3" fillId="0" borderId="34" xfId="54" applyFont="1" applyBorder="1" applyAlignment="1">
      <alignment horizontal="left" vertical="center"/>
      <protection/>
    </xf>
    <xf numFmtId="0" fontId="25" fillId="0" borderId="18" xfId="54" applyFont="1" applyBorder="1" applyAlignment="1">
      <alignment horizontal="left" vertical="center"/>
      <protection/>
    </xf>
    <xf numFmtId="0" fontId="4" fillId="0" borderId="18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6" fillId="0" borderId="15" xfId="54" applyFont="1" applyBorder="1" applyAlignment="1">
      <alignment horizontal="left" vertical="center"/>
      <protection/>
    </xf>
    <xf numFmtId="0" fontId="6" fillId="0" borderId="18" xfId="54" applyFont="1" applyBorder="1" applyAlignment="1" applyProtection="1">
      <alignment horizontal="left" vertical="center"/>
      <protection/>
    </xf>
    <xf numFmtId="0" fontId="7" fillId="0" borderId="22" xfId="54" applyFont="1" applyBorder="1" applyAlignment="1">
      <alignment horizontal="left" vertical="center"/>
      <protection/>
    </xf>
    <xf numFmtId="0" fontId="7" fillId="0" borderId="40" xfId="54" applyFont="1" applyBorder="1" applyAlignment="1">
      <alignment horizontal="left" vertical="center"/>
      <protection/>
    </xf>
    <xf numFmtId="0" fontId="7" fillId="0" borderId="41" xfId="60" applyFont="1" applyFill="1" applyBorder="1" applyAlignment="1" applyProtection="1">
      <alignment horizontal="left" vertical="center"/>
      <protection/>
    </xf>
    <xf numFmtId="0" fontId="7" fillId="0" borderId="18" xfId="60" applyFont="1" applyBorder="1" applyAlignment="1" applyProtection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2" fillId="0" borderId="18" xfId="104" applyBorder="1" applyAlignment="1">
      <alignment horizontal="left" vertical="center"/>
      <protection/>
    </xf>
    <xf numFmtId="0" fontId="7" fillId="0" borderId="18" xfId="54" applyFont="1" applyBorder="1" applyAlignment="1" applyProtection="1">
      <alignment horizontal="left" vertical="center"/>
      <protection/>
    </xf>
    <xf numFmtId="0" fontId="7" fillId="0" borderId="15" xfId="60" applyFont="1" applyBorder="1" applyAlignment="1" applyProtection="1">
      <alignment horizontal="left" vertical="center"/>
      <protection/>
    </xf>
    <xf numFmtId="0" fontId="7" fillId="0" borderId="36" xfId="54" applyFont="1" applyBorder="1" applyAlignment="1" applyProtection="1">
      <alignment horizontal="left" vertical="center"/>
      <protection/>
    </xf>
    <xf numFmtId="0" fontId="7" fillId="0" borderId="0" xfId="54" applyFont="1" applyBorder="1" applyAlignment="1">
      <alignment horizontal="left" vertical="center"/>
      <protection/>
    </xf>
    <xf numFmtId="0" fontId="12" fillId="0" borderId="0" xfId="54" applyFont="1" applyBorder="1" applyAlignment="1">
      <alignment horizontal="left" vertical="center"/>
      <protection/>
    </xf>
    <xf numFmtId="0" fontId="10" fillId="0" borderId="0" xfId="54" applyFont="1" applyBorder="1" applyAlignment="1">
      <alignment horizontal="left" vertical="center"/>
      <protection/>
    </xf>
    <xf numFmtId="0" fontId="2" fillId="0" borderId="0" xfId="54" applyAlignment="1">
      <alignment horizontal="left" vertical="center"/>
      <protection/>
    </xf>
    <xf numFmtId="164" fontId="3" fillId="0" borderId="34" xfId="83" applyNumberFormat="1" applyFont="1" applyFill="1" applyBorder="1" applyAlignment="1">
      <alignment horizontal="left" vertical="center"/>
      <protection/>
    </xf>
    <xf numFmtId="164" fontId="3" fillId="0" borderId="18" xfId="83" applyNumberFormat="1" applyFont="1" applyFill="1" applyBorder="1" applyAlignment="1">
      <alignment horizontal="left" vertical="center"/>
      <protection/>
    </xf>
    <xf numFmtId="164" fontId="5" fillId="0" borderId="18" xfId="83" applyNumberFormat="1" applyFont="1" applyFill="1" applyBorder="1" applyAlignment="1">
      <alignment horizontal="left" vertical="center"/>
      <protection/>
    </xf>
    <xf numFmtId="164" fontId="16" fillId="0" borderId="18" xfId="83" applyNumberFormat="1" applyFont="1" applyFill="1" applyBorder="1" applyAlignment="1">
      <alignment horizontal="left" vertical="center"/>
      <protection/>
    </xf>
    <xf numFmtId="164" fontId="6" fillId="0" borderId="15" xfId="83" applyNumberFormat="1" applyFont="1" applyFill="1" applyBorder="1" applyAlignment="1">
      <alignment horizontal="left" vertical="center"/>
      <protection/>
    </xf>
    <xf numFmtId="164" fontId="6" fillId="0" borderId="18" xfId="83" applyNumberFormat="1" applyFont="1" applyFill="1" applyBorder="1" applyAlignment="1" applyProtection="1">
      <alignment horizontal="left" vertical="center"/>
      <protection/>
    </xf>
    <xf numFmtId="164" fontId="7" fillId="0" borderId="22" xfId="83" applyNumberFormat="1" applyFont="1" applyFill="1" applyBorder="1" applyAlignment="1">
      <alignment horizontal="left" vertical="center"/>
      <protection/>
    </xf>
    <xf numFmtId="164" fontId="7" fillId="0" borderId="18" xfId="83" applyNumberFormat="1" applyFont="1" applyFill="1" applyBorder="1" applyAlignment="1">
      <alignment horizontal="left" vertical="center"/>
      <protection/>
    </xf>
    <xf numFmtId="164" fontId="7" fillId="0" borderId="41" xfId="83" applyNumberFormat="1" applyFont="1" applyFill="1" applyBorder="1" applyAlignment="1" applyProtection="1">
      <alignment horizontal="left" vertical="center"/>
      <protection/>
    </xf>
    <xf numFmtId="164" fontId="7" fillId="0" borderId="46" xfId="83" applyNumberFormat="1" applyFont="1" applyFill="1" applyBorder="1" applyAlignment="1">
      <alignment horizontal="left" vertical="center"/>
      <protection/>
    </xf>
    <xf numFmtId="164" fontId="7" fillId="0" borderId="0" xfId="83" applyNumberFormat="1" applyFont="1" applyFill="1" applyBorder="1" applyAlignment="1">
      <alignment horizontal="left" vertical="center"/>
      <protection/>
    </xf>
    <xf numFmtId="164" fontId="12" fillId="0" borderId="0" xfId="83" applyNumberFormat="1" applyFont="1" applyFill="1" applyAlignment="1">
      <alignment horizontal="left" vertical="center"/>
      <protection/>
    </xf>
    <xf numFmtId="164" fontId="2" fillId="0" borderId="0" xfId="83" applyNumberFormat="1" applyFill="1" applyAlignment="1">
      <alignment horizontal="left" vertical="center"/>
      <protection/>
    </xf>
    <xf numFmtId="164" fontId="3" fillId="0" borderId="34" xfId="82" applyNumberFormat="1" applyFont="1" applyFill="1" applyBorder="1" applyAlignment="1">
      <alignment horizontal="left" vertical="center"/>
      <protection/>
    </xf>
    <xf numFmtId="164" fontId="3" fillId="0" borderId="18" xfId="82" applyNumberFormat="1" applyFont="1" applyFill="1" applyBorder="1" applyAlignment="1">
      <alignment horizontal="left" vertical="center"/>
      <protection/>
    </xf>
    <xf numFmtId="164" fontId="5" fillId="0" borderId="18" xfId="82" applyNumberFormat="1" applyFont="1" applyFill="1" applyBorder="1" applyAlignment="1">
      <alignment horizontal="left" vertical="center"/>
      <protection/>
    </xf>
    <xf numFmtId="164" fontId="16" fillId="0" borderId="18" xfId="82" applyNumberFormat="1" applyFont="1" applyFill="1" applyBorder="1" applyAlignment="1">
      <alignment horizontal="left" vertical="center"/>
      <protection/>
    </xf>
    <xf numFmtId="164" fontId="6" fillId="0" borderId="15" xfId="82" applyNumberFormat="1" applyFont="1" applyFill="1" applyBorder="1" applyAlignment="1">
      <alignment horizontal="left" vertical="center"/>
      <protection/>
    </xf>
    <xf numFmtId="164" fontId="6" fillId="0" borderId="18" xfId="82" applyNumberFormat="1" applyFont="1" applyFill="1" applyBorder="1" applyAlignment="1" applyProtection="1">
      <alignment horizontal="left" vertical="center"/>
      <protection/>
    </xf>
    <xf numFmtId="164" fontId="7" fillId="0" borderId="22" xfId="82" applyNumberFormat="1" applyFont="1" applyFill="1" applyBorder="1" applyAlignment="1">
      <alignment horizontal="left" vertical="center"/>
      <protection/>
    </xf>
    <xf numFmtId="164" fontId="7" fillId="0" borderId="18" xfId="82" applyNumberFormat="1" applyFont="1" applyFill="1" applyBorder="1" applyAlignment="1">
      <alignment horizontal="left" vertical="center"/>
      <protection/>
    </xf>
    <xf numFmtId="164" fontId="7" fillId="0" borderId="41" xfId="82" applyNumberFormat="1" applyFont="1" applyFill="1" applyBorder="1" applyAlignment="1" applyProtection="1">
      <alignment horizontal="left" vertical="center"/>
      <protection/>
    </xf>
    <xf numFmtId="164" fontId="7" fillId="0" borderId="46" xfId="82" applyNumberFormat="1" applyFont="1" applyFill="1" applyBorder="1" applyAlignment="1">
      <alignment horizontal="left" vertical="center"/>
      <protection/>
    </xf>
    <xf numFmtId="164" fontId="2" fillId="0" borderId="0" xfId="82" applyNumberFormat="1" applyFill="1" applyAlignment="1">
      <alignment horizontal="left" vertical="center"/>
      <protection/>
    </xf>
    <xf numFmtId="164" fontId="12" fillId="0" borderId="0" xfId="82" applyNumberFormat="1" applyFont="1" applyFill="1" applyAlignment="1">
      <alignment horizontal="left" vertical="center"/>
      <protection/>
    </xf>
    <xf numFmtId="164" fontId="3" fillId="0" borderId="34" xfId="81" applyNumberFormat="1" applyFont="1" applyFill="1" applyBorder="1" applyAlignment="1">
      <alignment horizontal="left" vertical="center"/>
      <protection/>
    </xf>
    <xf numFmtId="164" fontId="5" fillId="0" borderId="18" xfId="81" applyNumberFormat="1" applyFont="1" applyFill="1" applyBorder="1" applyAlignment="1">
      <alignment horizontal="left" vertical="center"/>
      <protection/>
    </xf>
    <xf numFmtId="164" fontId="4" fillId="0" borderId="18" xfId="81" applyNumberFormat="1" applyFont="1" applyFill="1" applyBorder="1" applyAlignment="1">
      <alignment horizontal="left" vertical="center"/>
      <protection/>
    </xf>
    <xf numFmtId="164" fontId="7" fillId="0" borderId="18" xfId="81" applyNumberFormat="1" applyFont="1" applyFill="1" applyBorder="1" applyAlignment="1">
      <alignment horizontal="left" vertical="center"/>
      <protection/>
    </xf>
    <xf numFmtId="164" fontId="16" fillId="0" borderId="22" xfId="81" applyNumberFormat="1" applyFont="1" applyFill="1" applyBorder="1" applyAlignment="1">
      <alignment horizontal="left" vertical="center"/>
      <protection/>
    </xf>
    <xf numFmtId="164" fontId="4" fillId="0" borderId="36" xfId="81" applyNumberFormat="1" applyFont="1" applyFill="1" applyBorder="1" applyAlignment="1">
      <alignment horizontal="left" vertical="center"/>
      <protection/>
    </xf>
    <xf numFmtId="164" fontId="4" fillId="0" borderId="0" xfId="81" applyNumberFormat="1" applyFont="1" applyFill="1" applyBorder="1" applyAlignment="1">
      <alignment horizontal="left" vertical="center"/>
      <protection/>
    </xf>
    <xf numFmtId="164" fontId="12" fillId="0" borderId="0" xfId="81" applyNumberFormat="1" applyFont="1" applyFill="1" applyBorder="1" applyAlignment="1" quotePrefix="1">
      <alignment horizontal="left" vertical="center"/>
      <protection/>
    </xf>
    <xf numFmtId="164" fontId="10" fillId="0" borderId="0" xfId="81" applyNumberFormat="1" applyFont="1" applyFill="1" applyAlignment="1">
      <alignment horizontal="left" vertical="center"/>
      <protection/>
    </xf>
    <xf numFmtId="164" fontId="4" fillId="0" borderId="0" xfId="81" applyNumberFormat="1" applyFont="1" applyFill="1" applyAlignment="1">
      <alignment horizontal="left" vertical="center"/>
      <protection/>
    </xf>
    <xf numFmtId="164" fontId="3" fillId="0" borderId="34" xfId="80" applyNumberFormat="1" applyFont="1" applyFill="1" applyBorder="1" applyAlignment="1">
      <alignment horizontal="left" vertical="center"/>
      <protection/>
    </xf>
    <xf numFmtId="164" fontId="5" fillId="0" borderId="18" xfId="80" applyNumberFormat="1" applyFont="1" applyFill="1" applyBorder="1" applyAlignment="1">
      <alignment horizontal="left" vertical="center"/>
      <protection/>
    </xf>
    <xf numFmtId="164" fontId="4" fillId="0" borderId="18" xfId="80" applyNumberFormat="1" applyFont="1" applyFill="1" applyBorder="1" applyAlignment="1">
      <alignment horizontal="left" vertical="center"/>
      <protection/>
    </xf>
    <xf numFmtId="164" fontId="16" fillId="0" borderId="22" xfId="80" applyNumberFormat="1" applyFont="1" applyFill="1" applyBorder="1" applyAlignment="1">
      <alignment horizontal="left" vertical="center"/>
      <protection/>
    </xf>
    <xf numFmtId="164" fontId="4" fillId="0" borderId="36" xfId="80" applyNumberFormat="1" applyFont="1" applyFill="1" applyBorder="1" applyAlignment="1">
      <alignment horizontal="left" vertical="center"/>
      <protection/>
    </xf>
    <xf numFmtId="164" fontId="4" fillId="0" borderId="0" xfId="80" applyNumberFormat="1" applyFont="1" applyFill="1" applyBorder="1" applyAlignment="1">
      <alignment horizontal="left" vertical="center"/>
      <protection/>
    </xf>
    <xf numFmtId="164" fontId="12" fillId="0" borderId="0" xfId="80" applyNumberFormat="1" applyFont="1" applyFill="1" applyBorder="1" applyAlignment="1" quotePrefix="1">
      <alignment horizontal="left" vertical="center"/>
      <protection/>
    </xf>
    <xf numFmtId="164" fontId="4" fillId="0" borderId="0" xfId="80" applyNumberFormat="1" applyFont="1" applyFill="1" applyAlignment="1">
      <alignment horizontal="left" vertical="center"/>
      <protection/>
    </xf>
    <xf numFmtId="164" fontId="3" fillId="0" borderId="34" xfId="79" applyNumberFormat="1" applyFont="1" applyFill="1" applyBorder="1" applyAlignment="1">
      <alignment horizontal="left" vertical="center"/>
      <protection/>
    </xf>
    <xf numFmtId="164" fontId="5" fillId="0" borderId="18" xfId="79" applyNumberFormat="1" applyFont="1" applyFill="1" applyBorder="1" applyAlignment="1">
      <alignment horizontal="left" vertical="center"/>
      <protection/>
    </xf>
    <xf numFmtId="164" fontId="7" fillId="0" borderId="18" xfId="79" applyNumberFormat="1" applyFont="1" applyFill="1" applyBorder="1" applyAlignment="1">
      <alignment horizontal="left" vertical="center"/>
      <protection/>
    </xf>
    <xf numFmtId="164" fontId="16" fillId="0" borderId="22" xfId="79" applyNumberFormat="1" applyFont="1" applyFill="1" applyBorder="1" applyAlignment="1">
      <alignment horizontal="left" vertical="center"/>
      <protection/>
    </xf>
    <xf numFmtId="164" fontId="7" fillId="0" borderId="10" xfId="79" applyNumberFormat="1" applyFont="1" applyFill="1" applyBorder="1" applyAlignment="1">
      <alignment horizontal="left" vertical="center"/>
      <protection/>
    </xf>
    <xf numFmtId="164" fontId="12" fillId="0" borderId="0" xfId="77" applyNumberFormat="1" applyFont="1" applyFill="1" applyBorder="1" applyAlignment="1" quotePrefix="1">
      <alignment horizontal="left" vertical="center"/>
      <protection/>
    </xf>
    <xf numFmtId="164" fontId="12" fillId="0" borderId="0" xfId="79" applyNumberFormat="1" applyFont="1" applyFill="1" applyBorder="1" applyAlignment="1" quotePrefix="1">
      <alignment horizontal="left" vertical="center"/>
      <protection/>
    </xf>
    <xf numFmtId="164" fontId="10" fillId="0" borderId="0" xfId="79" applyNumberFormat="1" applyFont="1" applyFill="1" applyAlignment="1">
      <alignment horizontal="left" vertical="center"/>
      <protection/>
    </xf>
    <xf numFmtId="164" fontId="4" fillId="0" borderId="0" xfId="79" applyNumberFormat="1" applyFont="1" applyFill="1" applyAlignment="1">
      <alignment horizontal="left" vertical="center"/>
      <protection/>
    </xf>
    <xf numFmtId="164" fontId="3" fillId="0" borderId="34" xfId="78" applyNumberFormat="1" applyFont="1" applyFill="1" applyBorder="1" applyAlignment="1">
      <alignment horizontal="left" vertical="center"/>
      <protection/>
    </xf>
    <xf numFmtId="164" fontId="3" fillId="0" borderId="18" xfId="78" applyNumberFormat="1" applyFont="1" applyFill="1" applyBorder="1" applyAlignment="1">
      <alignment horizontal="left" vertical="center"/>
      <protection/>
    </xf>
    <xf numFmtId="164" fontId="5" fillId="0" borderId="18" xfId="78" applyNumberFormat="1" applyFont="1" applyFill="1" applyBorder="1" applyAlignment="1">
      <alignment horizontal="left" vertical="center"/>
      <protection/>
    </xf>
    <xf numFmtId="164" fontId="4" fillId="0" borderId="18" xfId="78" applyNumberFormat="1" applyFont="1" applyFill="1" applyBorder="1" applyAlignment="1">
      <alignment horizontal="left" vertical="center"/>
      <protection/>
    </xf>
    <xf numFmtId="164" fontId="16" fillId="0" borderId="22" xfId="78" applyNumberFormat="1" applyFont="1" applyFill="1" applyBorder="1" applyAlignment="1">
      <alignment horizontal="left" vertical="center"/>
      <protection/>
    </xf>
    <xf numFmtId="164" fontId="4" fillId="0" borderId="36" xfId="78" applyNumberFormat="1" applyFont="1" applyFill="1" applyBorder="1" applyAlignment="1">
      <alignment horizontal="left" vertical="center"/>
      <protection/>
    </xf>
    <xf numFmtId="164" fontId="4" fillId="0" borderId="0" xfId="78" applyNumberFormat="1" applyFont="1" applyFill="1" applyBorder="1" applyAlignment="1">
      <alignment horizontal="left" vertical="center"/>
      <protection/>
    </xf>
    <xf numFmtId="164" fontId="12" fillId="0" borderId="0" xfId="78" applyNumberFormat="1" applyFont="1" applyFill="1" applyBorder="1" applyAlignment="1" quotePrefix="1">
      <alignment horizontal="left" vertical="center"/>
      <protection/>
    </xf>
    <xf numFmtId="164" fontId="10" fillId="0" borderId="0" xfId="78" applyNumberFormat="1" applyFont="1" applyFill="1" applyAlignment="1">
      <alignment horizontal="left" vertical="center"/>
      <protection/>
    </xf>
    <xf numFmtId="164" fontId="4" fillId="0" borderId="0" xfId="78" applyNumberFormat="1" applyFont="1" applyFill="1" applyAlignment="1">
      <alignment horizontal="left" vertical="center"/>
      <protection/>
    </xf>
    <xf numFmtId="164" fontId="3" fillId="0" borderId="34" xfId="77" applyNumberFormat="1" applyFont="1" applyFill="1" applyBorder="1" applyAlignment="1">
      <alignment horizontal="left" vertical="center"/>
      <protection/>
    </xf>
    <xf numFmtId="164" fontId="5" fillId="0" borderId="18" xfId="77" applyNumberFormat="1" applyFont="1" applyFill="1" applyBorder="1" applyAlignment="1">
      <alignment horizontal="left" vertical="center"/>
      <protection/>
    </xf>
    <xf numFmtId="164" fontId="4" fillId="0" borderId="18" xfId="77" applyNumberFormat="1" applyFont="1" applyFill="1" applyBorder="1" applyAlignment="1">
      <alignment horizontal="left" vertical="center"/>
      <protection/>
    </xf>
    <xf numFmtId="164" fontId="7" fillId="0" borderId="18" xfId="77" applyNumberFormat="1" applyFont="1" applyFill="1" applyBorder="1" applyAlignment="1">
      <alignment horizontal="left" vertical="center"/>
      <protection/>
    </xf>
    <xf numFmtId="164" fontId="16" fillId="0" borderId="22" xfId="77" applyNumberFormat="1" applyFont="1" applyFill="1" applyBorder="1" applyAlignment="1">
      <alignment horizontal="left" vertical="center"/>
      <protection/>
    </xf>
    <xf numFmtId="164" fontId="4" fillId="0" borderId="36" xfId="77" applyNumberFormat="1" applyFont="1" applyFill="1" applyBorder="1" applyAlignment="1">
      <alignment horizontal="left" vertical="center"/>
      <protection/>
    </xf>
    <xf numFmtId="164" fontId="4" fillId="0" borderId="0" xfId="77" applyNumberFormat="1" applyFont="1" applyFill="1" applyBorder="1" applyAlignment="1">
      <alignment horizontal="left" vertical="center"/>
      <protection/>
    </xf>
    <xf numFmtId="164" fontId="10" fillId="0" borderId="0" xfId="77" applyNumberFormat="1" applyFont="1" applyFill="1" applyAlignment="1">
      <alignment horizontal="left" vertical="center"/>
      <protection/>
    </xf>
    <xf numFmtId="164" fontId="4" fillId="0" borderId="0" xfId="77" applyNumberFormat="1" applyFont="1" applyFill="1" applyAlignment="1">
      <alignment horizontal="left" vertical="center"/>
      <protection/>
    </xf>
    <xf numFmtId="164" fontId="3" fillId="0" borderId="34" xfId="76" applyNumberFormat="1" applyFont="1" applyFill="1" applyBorder="1" applyAlignment="1">
      <alignment horizontal="left" vertical="center"/>
      <protection/>
    </xf>
    <xf numFmtId="164" fontId="5" fillId="0" borderId="18" xfId="76" applyNumberFormat="1" applyFont="1" applyFill="1" applyBorder="1" applyAlignment="1">
      <alignment horizontal="left" vertical="center"/>
      <protection/>
    </xf>
    <xf numFmtId="164" fontId="4" fillId="0" borderId="18" xfId="76" applyNumberFormat="1" applyFont="1" applyFill="1" applyBorder="1" applyAlignment="1">
      <alignment horizontal="left" vertical="center"/>
      <protection/>
    </xf>
    <xf numFmtId="164" fontId="16" fillId="0" borderId="22" xfId="76" applyNumberFormat="1" applyFont="1" applyFill="1" applyBorder="1" applyAlignment="1">
      <alignment horizontal="left" vertical="center"/>
      <protection/>
    </xf>
    <xf numFmtId="164" fontId="4" fillId="0" borderId="46" xfId="76" applyNumberFormat="1" applyFont="1" applyFill="1" applyBorder="1" applyAlignment="1">
      <alignment horizontal="left" vertical="center"/>
      <protection/>
    </xf>
    <xf numFmtId="164" fontId="4" fillId="0" borderId="0" xfId="76" applyNumberFormat="1" applyFont="1" applyFill="1" applyBorder="1" applyAlignment="1">
      <alignment horizontal="left" vertical="center"/>
      <protection/>
    </xf>
    <xf numFmtId="164" fontId="12" fillId="0" borderId="0" xfId="76" applyNumberFormat="1" applyFont="1" applyFill="1" applyBorder="1" applyAlignment="1" quotePrefix="1">
      <alignment horizontal="left" vertical="center"/>
      <protection/>
    </xf>
    <xf numFmtId="164" fontId="10" fillId="0" borderId="0" xfId="76" applyNumberFormat="1" applyFont="1" applyFill="1" applyAlignment="1">
      <alignment horizontal="left" vertical="center"/>
      <protection/>
    </xf>
    <xf numFmtId="164" fontId="4" fillId="0" borderId="0" xfId="76" applyNumberFormat="1" applyFont="1" applyFill="1" applyAlignment="1">
      <alignment horizontal="left" vertical="center"/>
      <protection/>
    </xf>
    <xf numFmtId="164" fontId="3" fillId="0" borderId="34" xfId="75" applyNumberFormat="1" applyFont="1" applyFill="1" applyBorder="1" applyAlignment="1">
      <alignment horizontal="left" vertical="center"/>
      <protection/>
    </xf>
    <xf numFmtId="164" fontId="3" fillId="0" borderId="18" xfId="75" applyNumberFormat="1" applyFont="1" applyFill="1" applyBorder="1" applyAlignment="1">
      <alignment horizontal="left" vertical="center"/>
      <protection/>
    </xf>
    <xf numFmtId="164" fontId="5" fillId="0" borderId="18" xfId="75" applyNumberFormat="1" applyFont="1" applyFill="1" applyBorder="1" applyAlignment="1">
      <alignment horizontal="left" vertical="center"/>
      <protection/>
    </xf>
    <xf numFmtId="164" fontId="16" fillId="0" borderId="18" xfId="75" applyNumberFormat="1" applyFont="1" applyFill="1" applyBorder="1" applyAlignment="1">
      <alignment horizontal="left" vertical="center"/>
      <protection/>
    </xf>
    <xf numFmtId="164" fontId="6" fillId="0" borderId="15" xfId="75" applyNumberFormat="1" applyFont="1" applyFill="1" applyBorder="1" applyAlignment="1">
      <alignment horizontal="left" vertical="center"/>
      <protection/>
    </xf>
    <xf numFmtId="164" fontId="6" fillId="0" borderId="18" xfId="75" applyNumberFormat="1" applyFont="1" applyFill="1" applyBorder="1" applyAlignment="1" applyProtection="1">
      <alignment horizontal="left" vertical="center"/>
      <protection/>
    </xf>
    <xf numFmtId="164" fontId="7" fillId="0" borderId="22" xfId="75" applyNumberFormat="1" applyFont="1" applyFill="1" applyBorder="1" applyAlignment="1">
      <alignment horizontal="left" vertical="center"/>
      <protection/>
    </xf>
    <xf numFmtId="164" fontId="7" fillId="0" borderId="18" xfId="75" applyNumberFormat="1" applyFont="1" applyFill="1" applyBorder="1" applyAlignment="1">
      <alignment horizontal="left" vertical="center"/>
      <protection/>
    </xf>
    <xf numFmtId="164" fontId="7" fillId="0" borderId="18" xfId="75" applyNumberFormat="1" applyFont="1" applyFill="1" applyBorder="1" applyAlignment="1" applyProtection="1">
      <alignment horizontal="left" vertical="center"/>
      <protection/>
    </xf>
    <xf numFmtId="164" fontId="7" fillId="0" borderId="36" xfId="75" applyNumberFormat="1" applyFont="1" applyFill="1" applyBorder="1" applyAlignment="1" applyProtection="1">
      <alignment horizontal="left" vertical="center"/>
      <protection/>
    </xf>
    <xf numFmtId="164" fontId="2" fillId="0" borderId="0" xfId="75" applyNumberFormat="1" applyFill="1" applyAlignment="1">
      <alignment horizontal="left" vertical="center"/>
      <protection/>
    </xf>
    <xf numFmtId="164" fontId="12" fillId="0" borderId="0" xfId="75" applyNumberFormat="1" applyFont="1" applyFill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164" fontId="3" fillId="0" borderId="34" xfId="72" applyNumberFormat="1" applyFont="1" applyFill="1" applyBorder="1" applyAlignment="1">
      <alignment horizontal="left" vertical="center"/>
      <protection/>
    </xf>
    <xf numFmtId="164" fontId="3" fillId="0" borderId="18" xfId="72" applyNumberFormat="1" applyFont="1" applyFill="1" applyBorder="1" applyAlignment="1">
      <alignment horizontal="left" vertical="center"/>
      <protection/>
    </xf>
    <xf numFmtId="164" fontId="5" fillId="0" borderId="18" xfId="72" applyNumberFormat="1" applyFont="1" applyFill="1" applyBorder="1" applyAlignment="1">
      <alignment horizontal="left" vertical="center"/>
      <protection/>
    </xf>
    <xf numFmtId="164" fontId="16" fillId="0" borderId="18" xfId="72" applyNumberFormat="1" applyFont="1" applyFill="1" applyBorder="1" applyAlignment="1">
      <alignment horizontal="left" vertical="center"/>
      <protection/>
    </xf>
    <xf numFmtId="164" fontId="6" fillId="0" borderId="40" xfId="72" applyNumberFormat="1" applyFont="1" applyFill="1" applyBorder="1" applyAlignment="1">
      <alignment horizontal="left" vertical="center"/>
      <protection/>
    </xf>
    <xf numFmtId="164" fontId="16" fillId="0" borderId="41" xfId="72" applyNumberFormat="1" applyFont="1" applyFill="1" applyBorder="1" applyAlignment="1">
      <alignment horizontal="left" vertical="center"/>
      <protection/>
    </xf>
    <xf numFmtId="164" fontId="6" fillId="0" borderId="41" xfId="72" applyNumberFormat="1" applyFont="1" applyFill="1" applyBorder="1" applyAlignment="1" applyProtection="1">
      <alignment horizontal="left" vertical="center"/>
      <protection/>
    </xf>
    <xf numFmtId="164" fontId="7" fillId="0" borderId="42" xfId="72" applyNumberFormat="1" applyFont="1" applyFill="1" applyBorder="1" applyAlignment="1">
      <alignment horizontal="left" vertical="center"/>
      <protection/>
    </xf>
    <xf numFmtId="164" fontId="7" fillId="0" borderId="41" xfId="72" applyNumberFormat="1" applyFont="1" applyFill="1" applyBorder="1" applyAlignment="1">
      <alignment horizontal="left" vertical="center"/>
      <protection/>
    </xf>
    <xf numFmtId="164" fontId="7" fillId="0" borderId="41" xfId="72" applyNumberFormat="1" applyFont="1" applyFill="1" applyBorder="1" applyAlignment="1" applyProtection="1">
      <alignment horizontal="left" vertical="center"/>
      <protection/>
    </xf>
    <xf numFmtId="164" fontId="7" fillId="0" borderId="41" xfId="0" applyNumberFormat="1" applyFont="1" applyFill="1" applyBorder="1" applyAlignment="1" applyProtection="1">
      <alignment horizontal="left" vertical="center"/>
      <protection/>
    </xf>
    <xf numFmtId="164" fontId="7" fillId="0" borderId="46" xfId="72" applyNumberFormat="1" applyFont="1" applyFill="1" applyBorder="1" applyAlignment="1" applyProtection="1">
      <alignment horizontal="left" vertical="center"/>
      <protection/>
    </xf>
    <xf numFmtId="164" fontId="2" fillId="0" borderId="0" xfId="72" applyNumberFormat="1" applyFill="1" applyAlignment="1">
      <alignment horizontal="left" vertical="center"/>
      <protection/>
    </xf>
    <xf numFmtId="174" fontId="12" fillId="0" borderId="0" xfId="73" applyNumberFormat="1" applyFont="1" applyFill="1" applyAlignment="1">
      <alignment horizontal="left" vertical="center"/>
      <protection/>
    </xf>
    <xf numFmtId="0" fontId="7" fillId="0" borderId="0" xfId="101" applyFont="1" applyAlignment="1">
      <alignment horizontal="left" vertical="center"/>
      <protection/>
    </xf>
    <xf numFmtId="0" fontId="7" fillId="0" borderId="0" xfId="101" applyNumberFormat="1" applyFont="1" applyAlignment="1">
      <alignment horizontal="left" vertical="center"/>
      <protection/>
    </xf>
    <xf numFmtId="164" fontId="3" fillId="0" borderId="34" xfId="71" applyNumberFormat="1" applyFont="1" applyFill="1" applyBorder="1" applyAlignment="1">
      <alignment horizontal="left" vertical="center"/>
      <protection/>
    </xf>
    <xf numFmtId="164" fontId="5" fillId="0" borderId="18" xfId="71" applyNumberFormat="1" applyFont="1" applyFill="1" applyBorder="1" applyAlignment="1">
      <alignment horizontal="left" vertical="center"/>
      <protection/>
    </xf>
    <xf numFmtId="164" fontId="4" fillId="0" borderId="18" xfId="71" applyNumberFormat="1" applyFont="1" applyFill="1" applyBorder="1" applyAlignment="1">
      <alignment horizontal="left" vertical="center"/>
      <protection/>
    </xf>
    <xf numFmtId="164" fontId="7" fillId="0" borderId="18" xfId="71" applyNumberFormat="1" applyFont="1" applyFill="1" applyBorder="1" applyAlignment="1">
      <alignment horizontal="left" vertical="center"/>
      <protection/>
    </xf>
    <xf numFmtId="164" fontId="16" fillId="0" borderId="22" xfId="71" applyNumberFormat="1" applyFont="1" applyFill="1" applyBorder="1" applyAlignment="1">
      <alignment horizontal="left" vertical="center"/>
      <protection/>
    </xf>
    <xf numFmtId="164" fontId="7" fillId="0" borderId="36" xfId="71" applyNumberFormat="1" applyFont="1" applyFill="1" applyBorder="1" applyAlignment="1">
      <alignment horizontal="left" vertical="center"/>
      <protection/>
    </xf>
    <xf numFmtId="164" fontId="4" fillId="0" borderId="0" xfId="71" applyNumberFormat="1" applyFont="1" applyFill="1" applyBorder="1" applyAlignment="1">
      <alignment horizontal="left" vertical="center"/>
      <protection/>
    </xf>
    <xf numFmtId="164" fontId="12" fillId="0" borderId="0" xfId="71" applyNumberFormat="1" applyFont="1" applyFill="1" applyBorder="1" applyAlignment="1" quotePrefix="1">
      <alignment horizontal="left" vertical="center"/>
      <protection/>
    </xf>
    <xf numFmtId="164" fontId="2" fillId="0" borderId="0" xfId="71" applyNumberFormat="1" applyFill="1" applyAlignment="1">
      <alignment horizontal="left" vertical="center"/>
      <protection/>
    </xf>
    <xf numFmtId="164" fontId="4" fillId="0" borderId="0" xfId="71" applyNumberFormat="1" applyFont="1" applyFill="1" applyAlignment="1">
      <alignment horizontal="left" vertical="center"/>
      <protection/>
    </xf>
    <xf numFmtId="164" fontId="10" fillId="0" borderId="0" xfId="71" applyNumberFormat="1" applyFont="1" applyFill="1" applyAlignment="1">
      <alignment horizontal="left" vertical="center"/>
      <protection/>
    </xf>
    <xf numFmtId="164" fontId="3" fillId="0" borderId="34" xfId="70" applyNumberFormat="1" applyFont="1" applyFill="1" applyBorder="1" applyAlignment="1">
      <alignment horizontal="left" vertical="center"/>
      <protection/>
    </xf>
    <xf numFmtId="164" fontId="5" fillId="0" borderId="18" xfId="70" applyNumberFormat="1" applyFont="1" applyFill="1" applyBorder="1" applyAlignment="1">
      <alignment horizontal="left" vertical="center"/>
      <protection/>
    </xf>
    <xf numFmtId="164" fontId="4" fillId="0" borderId="18" xfId="70" applyNumberFormat="1" applyFont="1" applyFill="1" applyBorder="1" applyAlignment="1">
      <alignment horizontal="left" vertical="center"/>
      <protection/>
    </xf>
    <xf numFmtId="164" fontId="16" fillId="0" borderId="22" xfId="70" applyNumberFormat="1" applyFont="1" applyFill="1" applyBorder="1" applyAlignment="1">
      <alignment horizontal="left" vertical="center"/>
      <protection/>
    </xf>
    <xf numFmtId="164" fontId="4" fillId="0" borderId="36" xfId="70" applyNumberFormat="1" applyFont="1" applyFill="1" applyBorder="1" applyAlignment="1">
      <alignment horizontal="left" vertical="center"/>
      <protection/>
    </xf>
    <xf numFmtId="164" fontId="4" fillId="0" borderId="0" xfId="70" applyNumberFormat="1" applyFont="1" applyFill="1" applyBorder="1" applyAlignment="1">
      <alignment horizontal="left" vertical="center"/>
      <protection/>
    </xf>
    <xf numFmtId="164" fontId="12" fillId="0" borderId="0" xfId="70" applyNumberFormat="1" applyFont="1" applyFill="1" applyBorder="1" applyAlignment="1" quotePrefix="1">
      <alignment horizontal="left" vertical="center"/>
      <protection/>
    </xf>
    <xf numFmtId="164" fontId="10" fillId="0" borderId="0" xfId="70" applyNumberFormat="1" applyFont="1" applyFill="1" applyAlignment="1">
      <alignment horizontal="left" vertical="center"/>
      <protection/>
    </xf>
    <xf numFmtId="164" fontId="4" fillId="0" borderId="0" xfId="70" applyNumberFormat="1" applyFont="1" applyFill="1" applyAlignment="1">
      <alignment horizontal="left" vertical="center"/>
      <protection/>
    </xf>
    <xf numFmtId="164" fontId="3" fillId="0" borderId="34" xfId="69" applyNumberFormat="1" applyFont="1" applyFill="1" applyBorder="1" applyAlignment="1">
      <alignment horizontal="left" vertical="center"/>
      <protection/>
    </xf>
    <xf numFmtId="164" fontId="5" fillId="0" borderId="18" xfId="69" applyNumberFormat="1" applyFont="1" applyFill="1" applyBorder="1" applyAlignment="1">
      <alignment horizontal="left" vertical="center"/>
      <protection/>
    </xf>
    <xf numFmtId="164" fontId="4" fillId="0" borderId="18" xfId="69" applyNumberFormat="1" applyFont="1" applyFill="1" applyBorder="1" applyAlignment="1">
      <alignment horizontal="left" vertical="center"/>
      <protection/>
    </xf>
    <xf numFmtId="164" fontId="7" fillId="0" borderId="18" xfId="69" applyNumberFormat="1" applyFont="1" applyFill="1" applyBorder="1" applyAlignment="1">
      <alignment horizontal="left" vertical="center"/>
      <protection/>
    </xf>
    <xf numFmtId="164" fontId="16" fillId="0" borderId="22" xfId="69" applyNumberFormat="1" applyFont="1" applyFill="1" applyBorder="1" applyAlignment="1">
      <alignment horizontal="left" vertical="center"/>
      <protection/>
    </xf>
    <xf numFmtId="164" fontId="4" fillId="0" borderId="36" xfId="69" applyNumberFormat="1" applyFont="1" applyFill="1" applyBorder="1" applyAlignment="1">
      <alignment horizontal="left" vertical="center"/>
      <protection/>
    </xf>
    <xf numFmtId="164" fontId="4" fillId="0" borderId="0" xfId="69" applyNumberFormat="1" applyFont="1" applyFill="1" applyBorder="1" applyAlignment="1">
      <alignment horizontal="left" vertical="center"/>
      <protection/>
    </xf>
    <xf numFmtId="164" fontId="12" fillId="0" borderId="0" xfId="69" applyNumberFormat="1" applyFont="1" applyFill="1" applyBorder="1" applyAlignment="1" quotePrefix="1">
      <alignment horizontal="left" vertical="center"/>
      <protection/>
    </xf>
    <xf numFmtId="164" fontId="4" fillId="0" borderId="0" xfId="69" applyNumberFormat="1" applyFont="1" applyFill="1" applyAlignment="1">
      <alignment horizontal="left" vertical="center"/>
      <protection/>
    </xf>
    <xf numFmtId="164" fontId="10" fillId="0" borderId="0" xfId="69" applyNumberFormat="1" applyFont="1" applyFill="1" applyAlignment="1">
      <alignment horizontal="left" vertical="center"/>
      <protection/>
    </xf>
    <xf numFmtId="164" fontId="3" fillId="0" borderId="34" xfId="68" applyNumberFormat="1" applyFont="1" applyFill="1" applyBorder="1" applyAlignment="1">
      <alignment horizontal="left" vertical="center"/>
      <protection/>
    </xf>
    <xf numFmtId="164" fontId="5" fillId="0" borderId="18" xfId="68" applyNumberFormat="1" applyFont="1" applyFill="1" applyBorder="1" applyAlignment="1">
      <alignment horizontal="left" vertical="center"/>
      <protection/>
    </xf>
    <xf numFmtId="164" fontId="4" fillId="0" borderId="18" xfId="68" applyNumberFormat="1" applyFont="1" applyFill="1" applyBorder="1" applyAlignment="1">
      <alignment horizontal="left" vertical="center"/>
      <protection/>
    </xf>
    <xf numFmtId="164" fontId="16" fillId="0" borderId="22" xfId="68" applyNumberFormat="1" applyFont="1" applyFill="1" applyBorder="1" applyAlignment="1">
      <alignment horizontal="left" vertical="center"/>
      <protection/>
    </xf>
    <xf numFmtId="164" fontId="7" fillId="0" borderId="36" xfId="68" applyNumberFormat="1" applyFont="1" applyFill="1" applyBorder="1" applyAlignment="1">
      <alignment horizontal="left" vertical="center"/>
      <protection/>
    </xf>
    <xf numFmtId="164" fontId="4" fillId="0" borderId="0" xfId="68" applyNumberFormat="1" applyFont="1" applyFill="1" applyBorder="1" applyAlignment="1">
      <alignment horizontal="left" vertical="center"/>
      <protection/>
    </xf>
    <xf numFmtId="164" fontId="12" fillId="0" borderId="0" xfId="68" applyNumberFormat="1" applyFont="1" applyFill="1" applyBorder="1" applyAlignment="1" quotePrefix="1">
      <alignment horizontal="left" vertical="center"/>
      <protection/>
    </xf>
    <xf numFmtId="164" fontId="4" fillId="0" borderId="0" xfId="68" applyNumberFormat="1" applyFont="1" applyFill="1" applyAlignment="1">
      <alignment horizontal="left" vertical="center"/>
      <protection/>
    </xf>
    <xf numFmtId="164" fontId="10" fillId="0" borderId="0" xfId="68" applyNumberFormat="1" applyFont="1" applyFill="1" applyAlignment="1">
      <alignment horizontal="left" vertical="center"/>
      <protection/>
    </xf>
    <xf numFmtId="164" fontId="3" fillId="0" borderId="34" xfId="67" applyNumberFormat="1" applyFont="1" applyFill="1" applyBorder="1" applyAlignment="1">
      <alignment horizontal="left" vertical="center"/>
      <protection/>
    </xf>
    <xf numFmtId="164" fontId="3" fillId="0" borderId="18" xfId="67" applyNumberFormat="1" applyFont="1" applyFill="1" applyBorder="1" applyAlignment="1">
      <alignment horizontal="left" vertical="center"/>
      <protection/>
    </xf>
    <xf numFmtId="164" fontId="5" fillId="0" borderId="18" xfId="67" applyNumberFormat="1" applyFont="1" applyFill="1" applyBorder="1" applyAlignment="1">
      <alignment horizontal="left" vertical="center"/>
      <protection/>
    </xf>
    <xf numFmtId="164" fontId="7" fillId="0" borderId="18" xfId="67" applyNumberFormat="1" applyFont="1" applyFill="1" applyBorder="1" applyAlignment="1">
      <alignment horizontal="left" vertical="center"/>
      <protection/>
    </xf>
    <xf numFmtId="164" fontId="6" fillId="0" borderId="42" xfId="67" applyNumberFormat="1" applyFont="1" applyFill="1" applyBorder="1" applyAlignment="1">
      <alignment horizontal="left" vertical="center"/>
      <protection/>
    </xf>
    <xf numFmtId="164" fontId="7" fillId="0" borderId="18" xfId="65" applyNumberFormat="1" applyFont="1" applyFill="1" applyBorder="1" applyAlignment="1">
      <alignment horizontal="left" vertical="center"/>
      <protection/>
    </xf>
    <xf numFmtId="164" fontId="7" fillId="0" borderId="36" xfId="66" applyNumberFormat="1" applyFont="1" applyFill="1" applyBorder="1" applyAlignment="1">
      <alignment horizontal="left" vertical="center"/>
      <protection/>
    </xf>
    <xf numFmtId="164" fontId="12" fillId="0" borderId="0" xfId="65" applyNumberFormat="1" applyFont="1" applyFill="1" applyBorder="1" applyAlignment="1" quotePrefix="1">
      <alignment horizontal="left" vertical="center"/>
      <protection/>
    </xf>
    <xf numFmtId="164" fontId="12" fillId="0" borderId="0" xfId="67" applyNumberFormat="1" applyFont="1" applyFill="1" applyBorder="1" applyAlignment="1" quotePrefix="1">
      <alignment horizontal="left" vertical="center"/>
      <protection/>
    </xf>
    <xf numFmtId="164" fontId="4" fillId="0" borderId="0" xfId="67" applyNumberFormat="1" applyFont="1" applyFill="1" applyAlignment="1">
      <alignment horizontal="left" vertical="center"/>
      <protection/>
    </xf>
    <xf numFmtId="164" fontId="10" fillId="0" borderId="0" xfId="67" applyNumberFormat="1" applyFont="1" applyFill="1" applyAlignment="1">
      <alignment horizontal="left" vertical="center"/>
      <protection/>
    </xf>
    <xf numFmtId="164" fontId="3" fillId="0" borderId="34" xfId="66" applyNumberFormat="1" applyFont="1" applyFill="1" applyBorder="1" applyAlignment="1">
      <alignment horizontal="left" vertical="center"/>
      <protection/>
    </xf>
    <xf numFmtId="164" fontId="3" fillId="0" borderId="18" xfId="66" applyNumberFormat="1" applyFont="1" applyFill="1" applyBorder="1" applyAlignment="1">
      <alignment horizontal="left" vertical="center"/>
      <protection/>
    </xf>
    <xf numFmtId="164" fontId="5" fillId="0" borderId="18" xfId="66" applyNumberFormat="1" applyFont="1" applyFill="1" applyBorder="1" applyAlignment="1">
      <alignment horizontal="left" vertical="center"/>
      <protection/>
    </xf>
    <xf numFmtId="164" fontId="7" fillId="0" borderId="0" xfId="66" applyNumberFormat="1" applyFont="1" applyFill="1" applyBorder="1" applyAlignment="1">
      <alignment horizontal="left" vertical="center"/>
      <protection/>
    </xf>
    <xf numFmtId="164" fontId="10" fillId="0" borderId="0" xfId="66" applyNumberFormat="1" applyFont="1" applyFill="1" applyBorder="1" applyAlignment="1" quotePrefix="1">
      <alignment horizontal="left" vertical="center"/>
      <protection/>
    </xf>
    <xf numFmtId="164" fontId="12" fillId="0" borderId="0" xfId="66" applyNumberFormat="1" applyFont="1" applyFill="1" applyBorder="1" applyAlignment="1" quotePrefix="1">
      <alignment horizontal="left" vertical="center"/>
      <protection/>
    </xf>
    <xf numFmtId="164" fontId="2" fillId="0" borderId="0" xfId="66" applyNumberFormat="1" applyFont="1" applyFill="1" applyAlignment="1">
      <alignment horizontal="left" vertical="center"/>
      <protection/>
    </xf>
    <xf numFmtId="164" fontId="3" fillId="0" borderId="34" xfId="65" applyNumberFormat="1" applyFont="1" applyFill="1" applyBorder="1" applyAlignment="1">
      <alignment horizontal="left" vertical="center"/>
      <protection/>
    </xf>
    <xf numFmtId="164" fontId="3" fillId="0" borderId="18" xfId="65" applyNumberFormat="1" applyFont="1" applyFill="1" applyBorder="1" applyAlignment="1">
      <alignment horizontal="left" vertical="center"/>
      <protection/>
    </xf>
    <xf numFmtId="164" fontId="5" fillId="0" borderId="18" xfId="65" applyNumberFormat="1" applyFont="1" applyFill="1" applyBorder="1" applyAlignment="1">
      <alignment horizontal="left" vertical="center"/>
      <protection/>
    </xf>
    <xf numFmtId="164" fontId="16" fillId="0" borderId="22" xfId="65" applyNumberFormat="1" applyFont="1" applyFill="1" applyBorder="1" applyAlignment="1">
      <alignment horizontal="left" vertical="center"/>
      <protection/>
    </xf>
    <xf numFmtId="164" fontId="4" fillId="0" borderId="36" xfId="65" applyNumberFormat="1" applyFont="1" applyFill="1" applyBorder="1" applyAlignment="1">
      <alignment horizontal="left" vertical="center"/>
      <protection/>
    </xf>
    <xf numFmtId="164" fontId="4" fillId="0" borderId="0" xfId="65" applyNumberFormat="1" applyFont="1" applyFill="1" applyBorder="1" applyAlignment="1">
      <alignment horizontal="left" vertical="center"/>
      <protection/>
    </xf>
    <xf numFmtId="164" fontId="4" fillId="0" borderId="0" xfId="65" applyNumberFormat="1" applyFont="1" applyFill="1" applyAlignment="1">
      <alignment horizontal="left" vertical="center"/>
      <protection/>
    </xf>
    <xf numFmtId="164" fontId="10" fillId="0" borderId="0" xfId="65" applyNumberFormat="1" applyFont="1" applyFill="1" applyAlignment="1">
      <alignment horizontal="left" vertical="center"/>
      <protection/>
    </xf>
    <xf numFmtId="164" fontId="3" fillId="0" borderId="34" xfId="63" applyNumberFormat="1" applyFont="1" applyFill="1" applyBorder="1" applyAlignment="1">
      <alignment horizontal="left" vertical="center"/>
      <protection/>
    </xf>
    <xf numFmtId="164" fontId="3" fillId="0" borderId="18" xfId="63" applyNumberFormat="1" applyFont="1" applyFill="1" applyBorder="1" applyAlignment="1">
      <alignment horizontal="left" vertical="center"/>
      <protection/>
    </xf>
    <xf numFmtId="164" fontId="5" fillId="0" borderId="18" xfId="63" applyNumberFormat="1" applyFont="1" applyFill="1" applyBorder="1" applyAlignment="1">
      <alignment horizontal="left" vertical="center"/>
      <protection/>
    </xf>
    <xf numFmtId="164" fontId="7" fillId="0" borderId="36" xfId="63" applyNumberFormat="1" applyFont="1" applyFill="1" applyBorder="1" applyAlignment="1">
      <alignment horizontal="left" vertical="center"/>
      <protection/>
    </xf>
    <xf numFmtId="164" fontId="7" fillId="0" borderId="0" xfId="63" applyNumberFormat="1" applyFont="1" applyFill="1" applyBorder="1" applyAlignment="1">
      <alignment horizontal="left" vertical="center"/>
      <protection/>
    </xf>
    <xf numFmtId="164" fontId="10" fillId="0" borderId="0" xfId="63" applyNumberFormat="1" applyFont="1" applyFill="1" applyBorder="1" applyAlignment="1">
      <alignment horizontal="left" vertical="center"/>
      <protection/>
    </xf>
    <xf numFmtId="164" fontId="12" fillId="0" borderId="0" xfId="63" applyNumberFormat="1" applyFont="1" applyFill="1" applyBorder="1" applyAlignment="1" quotePrefix="1">
      <alignment horizontal="left" vertical="center"/>
      <protection/>
    </xf>
    <xf numFmtId="164" fontId="2" fillId="0" borderId="0" xfId="63" applyNumberFormat="1" applyFont="1" applyFill="1" applyAlignment="1">
      <alignment horizontal="left" vertical="center"/>
      <protection/>
    </xf>
    <xf numFmtId="0" fontId="3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164" fontId="7" fillId="0" borderId="18" xfId="0" applyNumberFormat="1" applyFont="1" applyFill="1" applyBorder="1" applyAlignment="1">
      <alignment horizontal="left" vertical="center"/>
    </xf>
    <xf numFmtId="164" fontId="7" fillId="0" borderId="18" xfId="0" applyNumberFormat="1" applyFont="1" applyBorder="1" applyAlignment="1">
      <alignment horizontal="left" vertical="center"/>
    </xf>
    <xf numFmtId="164" fontId="7" fillId="0" borderId="36" xfId="0" applyNumberFormat="1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 quotePrefix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164" fontId="7" fillId="33" borderId="18" xfId="99" applyNumberFormat="1" applyFont="1" applyFill="1" applyBorder="1" applyAlignment="1">
      <alignment horizontal="left" vertical="center"/>
      <protection/>
    </xf>
    <xf numFmtId="164" fontId="18" fillId="33" borderId="40" xfId="99" applyNumberFormat="1" applyFont="1" applyFill="1" applyBorder="1" applyAlignment="1" applyProtection="1">
      <alignment horizontal="left" vertical="center"/>
      <protection/>
    </xf>
    <xf numFmtId="164" fontId="18" fillId="33" borderId="18" xfId="99" applyNumberFormat="1" applyFont="1" applyFill="1" applyBorder="1" applyAlignment="1" applyProtection="1">
      <alignment horizontal="left" vertical="center"/>
      <protection/>
    </xf>
    <xf numFmtId="164" fontId="6" fillId="33" borderId="18" xfId="99" applyNumberFormat="1" applyFont="1" applyFill="1" applyBorder="1" applyAlignment="1">
      <alignment horizontal="left" vertical="center"/>
      <protection/>
    </xf>
    <xf numFmtId="164" fontId="6" fillId="33" borderId="22" xfId="99" applyNumberFormat="1" applyFont="1" applyFill="1" applyBorder="1" applyAlignment="1">
      <alignment horizontal="left" vertical="center"/>
      <protection/>
    </xf>
    <xf numFmtId="164" fontId="15" fillId="0" borderId="15" xfId="99" applyNumberFormat="1" applyFont="1" applyFill="1" applyBorder="1" applyAlignment="1">
      <alignment horizontal="left" vertical="center"/>
      <protection/>
    </xf>
    <xf numFmtId="164" fontId="7" fillId="0" borderId="18" xfId="99" applyNumberFormat="1" applyFont="1" applyFill="1" applyBorder="1" applyAlignment="1" applyProtection="1">
      <alignment horizontal="left" vertical="center"/>
      <protection/>
    </xf>
    <xf numFmtId="164" fontId="12" fillId="0" borderId="0" xfId="99" applyNumberFormat="1" applyFont="1" applyFill="1" applyAlignment="1">
      <alignment horizontal="left" vertical="center"/>
      <protection/>
    </xf>
    <xf numFmtId="164" fontId="12" fillId="0" borderId="0" xfId="103" applyNumberFormat="1" applyFont="1" applyFill="1" applyAlignment="1">
      <alignment horizontal="left" vertical="center"/>
      <protection/>
    </xf>
    <xf numFmtId="164" fontId="7" fillId="0" borderId="0" xfId="99" applyNumberFormat="1" applyFont="1" applyFill="1" applyAlignment="1">
      <alignment horizontal="left" vertical="center"/>
      <protection/>
    </xf>
    <xf numFmtId="164" fontId="3" fillId="0" borderId="34" xfId="100" applyNumberFormat="1" applyFont="1" applyFill="1" applyBorder="1" applyAlignment="1">
      <alignment horizontal="left" vertical="center"/>
      <protection/>
    </xf>
    <xf numFmtId="164" fontId="5" fillId="0" borderId="18" xfId="100" applyNumberFormat="1" applyFont="1" applyFill="1" applyBorder="1" applyAlignment="1">
      <alignment horizontal="left" vertical="center"/>
      <protection/>
    </xf>
    <xf numFmtId="164" fontId="16" fillId="0" borderId="18" xfId="100" applyNumberFormat="1" applyFont="1" applyFill="1" applyBorder="1" applyAlignment="1">
      <alignment horizontal="left" vertical="center"/>
      <protection/>
    </xf>
    <xf numFmtId="164" fontId="6" fillId="0" borderId="15" xfId="100" applyNumberFormat="1" applyFont="1" applyFill="1" applyBorder="1" applyAlignment="1">
      <alignment horizontal="left" vertical="center"/>
      <protection/>
    </xf>
    <xf numFmtId="164" fontId="6" fillId="0" borderId="18" xfId="100" applyNumberFormat="1" applyFont="1" applyFill="1" applyBorder="1" applyAlignment="1" applyProtection="1">
      <alignment horizontal="left" vertical="center"/>
      <protection/>
    </xf>
    <xf numFmtId="164" fontId="7" fillId="0" borderId="22" xfId="100" applyNumberFormat="1" applyFont="1" applyFill="1" applyBorder="1" applyAlignment="1">
      <alignment horizontal="left" vertical="center"/>
      <protection/>
    </xf>
    <xf numFmtId="164" fontId="7" fillId="0" borderId="18" xfId="100" applyNumberFormat="1" applyFont="1" applyFill="1" applyBorder="1" applyAlignment="1">
      <alignment horizontal="left" vertical="center"/>
      <protection/>
    </xf>
    <xf numFmtId="164" fontId="7" fillId="0" borderId="18" xfId="100" applyNumberFormat="1" applyFont="1" applyFill="1" applyBorder="1" applyAlignment="1" applyProtection="1">
      <alignment horizontal="left" vertical="center"/>
      <protection/>
    </xf>
    <xf numFmtId="164" fontId="7" fillId="0" borderId="22" xfId="100" applyNumberFormat="1" applyFont="1" applyFill="1" applyBorder="1" applyAlignment="1" applyProtection="1">
      <alignment horizontal="left" vertical="center"/>
      <protection/>
    </xf>
    <xf numFmtId="164" fontId="7" fillId="0" borderId="18" xfId="0" applyNumberFormat="1" applyFont="1" applyFill="1" applyBorder="1" applyAlignment="1" applyProtection="1">
      <alignment horizontal="left" vertical="center"/>
      <protection/>
    </xf>
    <xf numFmtId="164" fontId="7" fillId="0" borderId="36" xfId="100" applyNumberFormat="1" applyFont="1" applyFill="1" applyBorder="1" applyAlignment="1" applyProtection="1">
      <alignment horizontal="left" vertical="center"/>
      <protection/>
    </xf>
    <xf numFmtId="164" fontId="7" fillId="0" borderId="0" xfId="100" applyNumberFormat="1" applyFont="1" applyFill="1" applyBorder="1" applyAlignment="1" applyProtection="1">
      <alignment horizontal="left" vertical="center"/>
      <protection/>
    </xf>
    <xf numFmtId="164" fontId="12" fillId="0" borderId="0" xfId="100" applyNumberFormat="1" applyFont="1" applyFill="1" applyBorder="1" applyAlignment="1">
      <alignment horizontal="left" vertical="center"/>
      <protection/>
    </xf>
    <xf numFmtId="164" fontId="12" fillId="0" borderId="0" xfId="100" applyNumberFormat="1" applyFont="1" applyFill="1" applyAlignment="1">
      <alignment horizontal="left" vertical="center"/>
      <protection/>
    </xf>
    <xf numFmtId="164" fontId="2" fillId="0" borderId="0" xfId="100" applyNumberFormat="1" applyFill="1" applyAlignment="1">
      <alignment horizontal="left" vertical="center"/>
      <protection/>
    </xf>
    <xf numFmtId="164" fontId="12" fillId="0" borderId="0" xfId="67" applyNumberFormat="1" applyFont="1" applyFill="1" applyBorder="1" applyAlignment="1">
      <alignment horizontal="left" vertical="center"/>
      <protection/>
    </xf>
    <xf numFmtId="164" fontId="12" fillId="0" borderId="0" xfId="67" applyNumberFormat="1" applyFont="1" applyFill="1" applyAlignment="1">
      <alignment horizontal="left" vertical="center"/>
      <protection/>
    </xf>
    <xf numFmtId="164" fontId="3" fillId="0" borderId="34" xfId="98" applyNumberFormat="1" applyFont="1" applyFill="1" applyBorder="1" applyAlignment="1">
      <alignment horizontal="left" vertical="center"/>
      <protection/>
    </xf>
    <xf numFmtId="164" fontId="3" fillId="0" borderId="18" xfId="98" applyNumberFormat="1" applyFont="1" applyFill="1" applyBorder="1" applyAlignment="1">
      <alignment horizontal="left" vertical="center"/>
      <protection/>
    </xf>
    <xf numFmtId="164" fontId="5" fillId="0" borderId="18" xfId="98" applyNumberFormat="1" applyFont="1" applyFill="1" applyBorder="1" applyAlignment="1">
      <alignment horizontal="left" vertical="center"/>
      <protection/>
    </xf>
    <xf numFmtId="164" fontId="6" fillId="0" borderId="18" xfId="98" applyNumberFormat="1" applyFont="1" applyFill="1" applyBorder="1" applyAlignment="1">
      <alignment horizontal="left" vertical="center"/>
      <protection/>
    </xf>
    <xf numFmtId="164" fontId="6" fillId="0" borderId="15" xfId="98" applyNumberFormat="1" applyFont="1" applyFill="1" applyBorder="1" applyAlignment="1">
      <alignment horizontal="left" vertical="center"/>
      <protection/>
    </xf>
    <xf numFmtId="164" fontId="16" fillId="0" borderId="18" xfId="98" applyNumberFormat="1" applyFont="1" applyFill="1" applyBorder="1" applyAlignment="1">
      <alignment horizontal="left" vertical="center"/>
      <protection/>
    </xf>
    <xf numFmtId="164" fontId="6" fillId="0" borderId="18" xfId="98" applyNumberFormat="1" applyFont="1" applyFill="1" applyBorder="1" applyAlignment="1" applyProtection="1">
      <alignment horizontal="left" vertical="center"/>
      <protection/>
    </xf>
    <xf numFmtId="164" fontId="7" fillId="0" borderId="22" xfId="98" applyNumberFormat="1" applyFont="1" applyFill="1" applyBorder="1" applyAlignment="1">
      <alignment horizontal="left" vertical="center"/>
      <protection/>
    </xf>
    <xf numFmtId="164" fontId="7" fillId="0" borderId="18" xfId="98" applyNumberFormat="1" applyFont="1" applyFill="1" applyBorder="1" applyAlignment="1">
      <alignment horizontal="left" vertical="center"/>
      <protection/>
    </xf>
    <xf numFmtId="164" fontId="7" fillId="0" borderId="18" xfId="98" applyNumberFormat="1" applyFont="1" applyFill="1" applyBorder="1" applyAlignment="1" applyProtection="1">
      <alignment horizontal="left" vertical="center"/>
      <protection/>
    </xf>
    <xf numFmtId="164" fontId="7" fillId="0" borderId="22" xfId="98" applyNumberFormat="1" applyFont="1" applyFill="1" applyBorder="1" applyAlignment="1" applyProtection="1">
      <alignment horizontal="left" vertical="center"/>
      <protection/>
    </xf>
    <xf numFmtId="164" fontId="7" fillId="0" borderId="36" xfId="98" applyNumberFormat="1" applyFont="1" applyFill="1" applyBorder="1" applyAlignment="1" applyProtection="1">
      <alignment horizontal="left" vertical="center"/>
      <protection/>
    </xf>
    <xf numFmtId="164" fontId="7" fillId="0" borderId="0" xfId="98" applyNumberFormat="1" applyFont="1" applyFill="1" applyBorder="1" applyAlignment="1">
      <alignment horizontal="left" vertical="center"/>
      <protection/>
    </xf>
    <xf numFmtId="164" fontId="12" fillId="0" borderId="0" xfId="98" applyNumberFormat="1" applyFont="1" applyFill="1" applyBorder="1" applyAlignment="1">
      <alignment horizontal="left" vertical="center"/>
      <protection/>
    </xf>
    <xf numFmtId="164" fontId="12" fillId="0" borderId="0" xfId="98" applyNumberFormat="1" applyFont="1" applyFill="1" applyAlignment="1">
      <alignment horizontal="left" vertical="center"/>
      <protection/>
    </xf>
    <xf numFmtId="164" fontId="2" fillId="0" borderId="0" xfId="98" applyNumberFormat="1" applyFont="1" applyFill="1" applyAlignment="1">
      <alignment horizontal="left" vertical="center"/>
      <protection/>
    </xf>
    <xf numFmtId="174" fontId="3" fillId="0" borderId="34" xfId="95" applyNumberFormat="1" applyFont="1" applyFill="1" applyBorder="1" applyAlignment="1">
      <alignment horizontal="left" vertical="center"/>
      <protection/>
    </xf>
    <xf numFmtId="174" fontId="3" fillId="0" borderId="18" xfId="95" applyNumberFormat="1" applyFont="1" applyFill="1" applyBorder="1" applyAlignment="1">
      <alignment horizontal="left" vertical="center"/>
      <protection/>
    </xf>
    <xf numFmtId="174" fontId="5" fillId="0" borderId="18" xfId="95" applyNumberFormat="1" applyFont="1" applyFill="1" applyBorder="1" applyAlignment="1">
      <alignment horizontal="left" vertical="center"/>
      <protection/>
    </xf>
    <xf numFmtId="174" fontId="6" fillId="0" borderId="22" xfId="95" applyNumberFormat="1" applyFont="1" applyFill="1" applyBorder="1" applyAlignment="1">
      <alignment horizontal="left" vertical="center"/>
      <protection/>
    </xf>
    <xf numFmtId="174" fontId="6" fillId="0" borderId="15" xfId="95" applyNumberFormat="1" applyFont="1" applyFill="1" applyBorder="1" applyAlignment="1">
      <alignment horizontal="left" vertical="center"/>
      <protection/>
    </xf>
    <xf numFmtId="174" fontId="16" fillId="0" borderId="41" xfId="95" applyNumberFormat="1" applyFont="1" applyFill="1" applyBorder="1" applyAlignment="1">
      <alignment horizontal="left" vertical="center"/>
      <protection/>
    </xf>
    <xf numFmtId="174" fontId="7" fillId="0" borderId="22" xfId="95" applyNumberFormat="1" applyFont="1" applyFill="1" applyBorder="1" applyAlignment="1">
      <alignment horizontal="left" vertical="center"/>
      <protection/>
    </xf>
    <xf numFmtId="174" fontId="2" fillId="0" borderId="0" xfId="95" applyNumberFormat="1" applyFont="1" applyFill="1" applyAlignment="1">
      <alignment horizontal="left" vertical="center"/>
      <protection/>
    </xf>
    <xf numFmtId="174" fontId="12" fillId="0" borderId="0" xfId="95" applyNumberFormat="1" applyFont="1" applyFill="1" applyAlignment="1">
      <alignment horizontal="left" vertical="center"/>
      <protection/>
    </xf>
    <xf numFmtId="174" fontId="26" fillId="0" borderId="34" xfId="85" applyNumberFormat="1" applyFont="1" applyFill="1" applyBorder="1" applyAlignment="1">
      <alignment horizontal="left" vertical="center"/>
      <protection/>
    </xf>
    <xf numFmtId="174" fontId="26" fillId="0" borderId="18" xfId="85" applyNumberFormat="1" applyFont="1" applyFill="1" applyBorder="1" applyAlignment="1">
      <alignment horizontal="left" vertical="center"/>
      <protection/>
    </xf>
    <xf numFmtId="174" fontId="15" fillId="0" borderId="22" xfId="85" applyNumberFormat="1" applyFont="1" applyFill="1" applyBorder="1" applyAlignment="1">
      <alignment horizontal="left" vertical="center"/>
      <protection/>
    </xf>
    <xf numFmtId="174" fontId="18" fillId="0" borderId="15" xfId="85" applyNumberFormat="1" applyFont="1" applyFill="1" applyBorder="1" applyAlignment="1">
      <alignment horizontal="left" vertical="center"/>
      <protection/>
    </xf>
    <xf numFmtId="174" fontId="18" fillId="0" borderId="18" xfId="85" applyNumberFormat="1" applyFont="1" applyFill="1" applyBorder="1" applyAlignment="1">
      <alignment horizontal="left" vertical="center"/>
      <protection/>
    </xf>
    <xf numFmtId="174" fontId="18" fillId="0" borderId="41" xfId="85" applyNumberFormat="1" applyFont="1" applyFill="1" applyBorder="1" applyAlignment="1">
      <alignment horizontal="left" vertical="center"/>
      <protection/>
    </xf>
    <xf numFmtId="174" fontId="18" fillId="0" borderId="42" xfId="85" applyNumberFormat="1" applyFont="1" applyFill="1" applyBorder="1" applyAlignment="1">
      <alignment horizontal="left" vertical="center"/>
      <protection/>
    </xf>
    <xf numFmtId="174" fontId="15" fillId="0" borderId="18" xfId="85" applyNumberFormat="1" applyFont="1" applyFill="1" applyBorder="1" applyAlignment="1">
      <alignment horizontal="left" vertical="center"/>
      <protection/>
    </xf>
    <xf numFmtId="174" fontId="20" fillId="0" borderId="41" xfId="85" applyNumberFormat="1" applyFont="1" applyFill="1" applyBorder="1" applyAlignment="1">
      <alignment horizontal="left" vertical="center"/>
      <protection/>
    </xf>
    <xf numFmtId="174" fontId="7" fillId="0" borderId="41" xfId="85" applyNumberFormat="1" applyFont="1" applyFill="1" applyBorder="1" applyAlignment="1">
      <alignment horizontal="left" vertical="center"/>
      <protection/>
    </xf>
    <xf numFmtId="0" fontId="15" fillId="0" borderId="18" xfId="0" applyFont="1" applyFill="1" applyBorder="1" applyAlignment="1">
      <alignment horizontal="left" vertical="center"/>
    </xf>
    <xf numFmtId="174" fontId="18" fillId="0" borderId="36" xfId="85" applyNumberFormat="1" applyFont="1" applyFill="1" applyBorder="1" applyAlignment="1">
      <alignment horizontal="left" vertical="center"/>
      <protection/>
    </xf>
    <xf numFmtId="174" fontId="27" fillId="0" borderId="0" xfId="85" applyNumberFormat="1" applyFont="1" applyFill="1" applyAlignment="1">
      <alignment horizontal="left" vertical="center"/>
      <protection/>
    </xf>
    <xf numFmtId="174" fontId="28" fillId="0" borderId="0" xfId="85" applyNumberFormat="1" applyFont="1" applyFill="1" applyAlignment="1">
      <alignment horizontal="left" vertical="center"/>
      <protection/>
    </xf>
    <xf numFmtId="174" fontId="29" fillId="0" borderId="0" xfId="85" applyNumberFormat="1" applyFont="1" applyFill="1" applyAlignment="1">
      <alignment horizontal="left" vertical="center"/>
      <protection/>
    </xf>
    <xf numFmtId="174" fontId="3" fillId="0" borderId="34" xfId="86" applyNumberFormat="1" applyFont="1" applyBorder="1" applyAlignment="1">
      <alignment horizontal="left" vertical="center"/>
      <protection/>
    </xf>
    <xf numFmtId="174" fontId="3" fillId="0" borderId="18" xfId="86" applyNumberFormat="1" applyFont="1" applyBorder="1" applyAlignment="1">
      <alignment horizontal="left" vertical="center"/>
      <protection/>
    </xf>
    <xf numFmtId="174" fontId="7" fillId="0" borderId="22" xfId="86" applyNumberFormat="1" applyFont="1" applyBorder="1" applyAlignment="1">
      <alignment horizontal="left" vertical="center"/>
      <protection/>
    </xf>
    <xf numFmtId="0" fontId="6" fillId="0" borderId="15" xfId="86" applyFont="1" applyBorder="1" applyAlignment="1">
      <alignment horizontal="left" vertical="center"/>
      <protection/>
    </xf>
    <xf numFmtId="0" fontId="6" fillId="0" borderId="18" xfId="86" applyFont="1" applyBorder="1" applyAlignment="1">
      <alignment horizontal="left" vertical="center"/>
      <protection/>
    </xf>
    <xf numFmtId="0" fontId="6" fillId="0" borderId="41" xfId="86" applyFont="1" applyBorder="1" applyAlignment="1">
      <alignment horizontal="left" vertical="center"/>
      <protection/>
    </xf>
    <xf numFmtId="0" fontId="6" fillId="0" borderId="42" xfId="86" applyFont="1" applyBorder="1" applyAlignment="1">
      <alignment horizontal="left" vertical="center"/>
      <protection/>
    </xf>
    <xf numFmtId="174" fontId="6" fillId="0" borderId="18" xfId="86" applyNumberFormat="1" applyFont="1" applyBorder="1" applyAlignment="1">
      <alignment horizontal="left" vertical="center"/>
      <protection/>
    </xf>
    <xf numFmtId="174" fontId="6" fillId="0" borderId="18" xfId="0" applyNumberFormat="1" applyFont="1" applyBorder="1" applyAlignment="1">
      <alignment horizontal="left" vertical="center"/>
    </xf>
    <xf numFmtId="174" fontId="7" fillId="0" borderId="18" xfId="0" applyNumberFormat="1" applyFont="1" applyBorder="1" applyAlignment="1">
      <alignment horizontal="left" vertical="center"/>
    </xf>
    <xf numFmtId="174" fontId="7" fillId="0" borderId="41" xfId="0" applyNumberFormat="1" applyFont="1" applyBorder="1" applyAlignment="1">
      <alignment horizontal="left" vertical="center"/>
    </xf>
    <xf numFmtId="174" fontId="6" fillId="0" borderId="46" xfId="86" applyNumberFormat="1" applyFont="1" applyBorder="1" applyAlignment="1">
      <alignment horizontal="left" vertical="center"/>
      <protection/>
    </xf>
    <xf numFmtId="174" fontId="2" fillId="0" borderId="0" xfId="86" applyNumberFormat="1" applyAlignment="1">
      <alignment horizontal="left" vertical="center"/>
      <protection/>
    </xf>
    <xf numFmtId="174" fontId="12" fillId="0" borderId="0" xfId="0" applyNumberFormat="1" applyFont="1" applyFill="1" applyBorder="1" applyAlignment="1">
      <alignment horizontal="left" vertical="center"/>
    </xf>
    <xf numFmtId="174" fontId="10" fillId="0" borderId="0" xfId="0" applyNumberFormat="1" applyFont="1" applyFill="1" applyBorder="1" applyAlignment="1">
      <alignment horizontal="left" vertical="center"/>
    </xf>
    <xf numFmtId="0" fontId="12" fillId="0" borderId="0" xfId="61" applyFont="1" applyBorder="1" applyAlignment="1">
      <alignment horizontal="left" vertical="center"/>
      <protection/>
    </xf>
    <xf numFmtId="174" fontId="2" fillId="0" borderId="0" xfId="86" applyNumberFormat="1" applyBorder="1" applyAlignment="1">
      <alignment horizontal="left" vertical="center"/>
      <protection/>
    </xf>
    <xf numFmtId="174" fontId="3" fillId="0" borderId="34" xfId="74" applyNumberFormat="1" applyFont="1" applyFill="1" applyBorder="1" applyAlignment="1">
      <alignment horizontal="left" vertical="center"/>
      <protection/>
    </xf>
    <xf numFmtId="174" fontId="3" fillId="0" borderId="18" xfId="74" applyNumberFormat="1" applyFont="1" applyFill="1" applyBorder="1" applyAlignment="1">
      <alignment horizontal="left" vertical="center"/>
      <protection/>
    </xf>
    <xf numFmtId="174" fontId="2" fillId="0" borderId="46" xfId="74" applyNumberFormat="1" applyFont="1" applyBorder="1" applyAlignment="1">
      <alignment horizontal="left" vertical="center"/>
      <protection/>
    </xf>
    <xf numFmtId="174" fontId="7" fillId="0" borderId="0" xfId="74" applyNumberFormat="1" applyFont="1" applyFill="1" applyBorder="1" applyAlignment="1">
      <alignment horizontal="left" vertical="center"/>
      <protection/>
    </xf>
    <xf numFmtId="174" fontId="12" fillId="0" borderId="0" xfId="74" applyNumberFormat="1" applyFont="1" applyFill="1" applyBorder="1" applyAlignment="1">
      <alignment horizontal="left" vertical="center"/>
      <protection/>
    </xf>
    <xf numFmtId="174" fontId="12" fillId="0" borderId="0" xfId="74" applyNumberFormat="1" applyFont="1" applyBorder="1" applyAlignment="1">
      <alignment horizontal="left" vertical="center"/>
      <protection/>
    </xf>
    <xf numFmtId="174" fontId="10" fillId="0" borderId="0" xfId="74" applyNumberFormat="1" applyFont="1" applyBorder="1" applyAlignment="1">
      <alignment horizontal="left" vertical="center"/>
      <protection/>
    </xf>
    <xf numFmtId="174" fontId="10" fillId="0" borderId="0" xfId="74" applyNumberFormat="1" applyFont="1" applyFill="1" applyBorder="1" applyAlignment="1">
      <alignment horizontal="left" vertical="center"/>
      <protection/>
    </xf>
    <xf numFmtId="174" fontId="12" fillId="0" borderId="0" xfId="74" applyNumberFormat="1" applyFont="1" applyAlignment="1">
      <alignment horizontal="left" vertical="center"/>
      <protection/>
    </xf>
    <xf numFmtId="174" fontId="2" fillId="0" borderId="0" xfId="74" applyNumberFormat="1" applyFont="1" applyAlignment="1">
      <alignment horizontal="left" vertical="center"/>
      <protection/>
    </xf>
    <xf numFmtId="0" fontId="3" fillId="0" borderId="34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0" fontId="4" fillId="0" borderId="18" xfId="61" applyFont="1" applyFill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5" xfId="61" applyFont="1" applyFill="1" applyBorder="1" applyAlignment="1">
      <alignment horizontal="left" vertical="center"/>
      <protection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40" xfId="61" applyFont="1" applyFill="1" applyBorder="1" applyAlignment="1">
      <alignment horizontal="left" vertical="center"/>
      <protection/>
    </xf>
    <xf numFmtId="0" fontId="7" fillId="0" borderId="36" xfId="61" applyFont="1" applyFill="1" applyBorder="1" applyAlignment="1" applyProtection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" fillId="0" borderId="0" xfId="61" applyFill="1" applyAlignment="1">
      <alignment horizontal="left" vertical="center"/>
      <protection/>
    </xf>
    <xf numFmtId="0" fontId="42" fillId="0" borderId="3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65" fontId="7" fillId="0" borderId="41" xfId="62" applyNumberFormat="1" applyFont="1" applyFill="1" applyBorder="1" applyAlignment="1" applyProtection="1">
      <alignment horizontal="left" vertical="center" indent="1"/>
      <protection locked="0"/>
    </xf>
    <xf numFmtId="165" fontId="7" fillId="0" borderId="41" xfId="62" applyNumberFormat="1" applyFont="1" applyFill="1" applyBorder="1" applyAlignment="1" applyProtection="1">
      <alignment horizontal="left" vertical="center" indent="2"/>
      <protection locked="0"/>
    </xf>
    <xf numFmtId="0" fontId="7" fillId="0" borderId="41" xfId="62" applyFont="1" applyFill="1" applyBorder="1" applyAlignment="1" applyProtection="1">
      <alignment horizontal="left" vertical="center" indent="1"/>
      <protection locked="0"/>
    </xf>
    <xf numFmtId="0" fontId="7" fillId="0" borderId="41" xfId="62" applyFont="1" applyFill="1" applyBorder="1" applyAlignment="1" applyProtection="1">
      <alignment horizontal="left" vertical="center" indent="2"/>
      <protection locked="0"/>
    </xf>
    <xf numFmtId="165" fontId="7" fillId="0" borderId="41" xfId="37" applyNumberFormat="1" applyFont="1" applyFill="1" applyBorder="1" applyAlignment="1">
      <alignment horizontal="left" vertical="center" indent="1"/>
    </xf>
    <xf numFmtId="165" fontId="20" fillId="0" borderId="41" xfId="37" applyNumberFormat="1" applyFont="1" applyFill="1" applyBorder="1" applyAlignment="1">
      <alignment horizontal="left" vertical="center" indent="1"/>
    </xf>
    <xf numFmtId="0" fontId="7" fillId="0" borderId="41" xfId="37" applyFont="1" applyFill="1" applyBorder="1" applyAlignment="1">
      <alignment horizontal="left" vertical="center" indent="1"/>
    </xf>
    <xf numFmtId="165" fontId="7" fillId="0" borderId="41" xfId="37" applyNumberFormat="1" applyFont="1" applyFill="1" applyBorder="1" applyAlignment="1" quotePrefix="1">
      <alignment horizontal="left" vertical="center" indent="1"/>
    </xf>
    <xf numFmtId="0" fontId="20" fillId="0" borderId="41" xfId="37" applyFont="1" applyFill="1" applyBorder="1" applyAlignment="1">
      <alignment horizontal="left" vertical="center" indent="1"/>
    </xf>
    <xf numFmtId="0" fontId="7" fillId="0" borderId="41" xfId="62" applyFont="1" applyFill="1" applyBorder="1" applyAlignment="1" applyProtection="1">
      <alignment horizontal="left" vertical="center" indent="3"/>
      <protection locked="0"/>
    </xf>
  </cellXfs>
  <cellStyles count="10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let_Tab4-20" xfId="34"/>
    <cellStyle name="bolet_Tab4-21" xfId="35"/>
    <cellStyle name="bolet_Tab4-22" xfId="36"/>
    <cellStyle name="bolet_Tab4-23" xfId="37"/>
    <cellStyle name="Boletim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Incorreto" xfId="50"/>
    <cellStyle name="Currency" xfId="51"/>
    <cellStyle name="Currency [0]" xfId="52"/>
    <cellStyle name="Neutra" xfId="53"/>
    <cellStyle name="Normal 2" xfId="54"/>
    <cellStyle name="Normal_BOL4-14" xfId="55"/>
    <cellStyle name="Normal_BOPIIP-BRAZIL" xfId="56"/>
    <cellStyle name="Normal_metasacordo" xfId="57"/>
    <cellStyle name="Normal_PII(estimativa 1995 e 2000)" xfId="58"/>
    <cellStyle name="Normal_PII(estimativa 1995 e 2000)_Q56" xfId="59"/>
    <cellStyle name="Normal_Plan2" xfId="60"/>
    <cellStyle name="Normal_Q1" xfId="61"/>
    <cellStyle name="Normal_Q10" xfId="62"/>
    <cellStyle name="Normal_Q10t" xfId="63"/>
    <cellStyle name="Normal_Q11" xfId="64"/>
    <cellStyle name="Normal_Q11_1" xfId="65"/>
    <cellStyle name="Normal_Q12_1" xfId="66"/>
    <cellStyle name="Normal_Q13_2" xfId="67"/>
    <cellStyle name="Normal_Q14_1" xfId="68"/>
    <cellStyle name="Normal_Q15" xfId="69"/>
    <cellStyle name="Normal_Q16" xfId="70"/>
    <cellStyle name="Normal_Q17" xfId="71"/>
    <cellStyle name="Normal_Q19" xfId="72"/>
    <cellStyle name="Normal_Q2" xfId="73"/>
    <cellStyle name="Normal_Q2_Notimp1" xfId="74"/>
    <cellStyle name="Normal_Q20" xfId="75"/>
    <cellStyle name="Normal_Q21" xfId="76"/>
    <cellStyle name="Normal_Q22" xfId="77"/>
    <cellStyle name="Normal_Q23" xfId="78"/>
    <cellStyle name="Normal_Q24" xfId="79"/>
    <cellStyle name="Normal_Q25" xfId="80"/>
    <cellStyle name="Normal_Q26" xfId="81"/>
    <cellStyle name="Normal_Q27" xfId="82"/>
    <cellStyle name="Normal_Q28" xfId="83"/>
    <cellStyle name="Normal_Q29" xfId="84"/>
    <cellStyle name="Normal_Q3" xfId="85"/>
    <cellStyle name="Normal_Q3_Q4" xfId="86"/>
    <cellStyle name="Normal_Q30" xfId="87"/>
    <cellStyle name="Normal_Q31" xfId="88"/>
    <cellStyle name="Normal_Q32" xfId="89"/>
    <cellStyle name="Normal_Q33" xfId="90"/>
    <cellStyle name="Normal_Q34" xfId="91"/>
    <cellStyle name="Normal_Q35" xfId="92"/>
    <cellStyle name="Normal_Q36" xfId="93"/>
    <cellStyle name="Normal_Q43 - simulação 2" xfId="94"/>
    <cellStyle name="Normal_Q5" xfId="95"/>
    <cellStyle name="Normal_Q50" xfId="96"/>
    <cellStyle name="Normal_Q50 2" xfId="97"/>
    <cellStyle name="Normal_Q6" xfId="98"/>
    <cellStyle name="Normal_Q6_1_Q8" xfId="99"/>
    <cellStyle name="Normal_Q7" xfId="100"/>
    <cellStyle name="Normal_Q7_1" xfId="101"/>
    <cellStyle name="Normal_Q8" xfId="102"/>
    <cellStyle name="Normal_Q8_1" xfId="103"/>
    <cellStyle name="Normal_Taxas de rolagem 2" xfId="104"/>
    <cellStyle name="Normal_Tesouro Nacional.Serviço da dívida1 2" xfId="105"/>
    <cellStyle name="Nota" xfId="106"/>
    <cellStyle name="Percent" xfId="107"/>
    <cellStyle name="Porcentagem 2" xfId="108"/>
    <cellStyle name="Saída" xfId="109"/>
    <cellStyle name="Comma" xfId="110"/>
    <cellStyle name="Comma [0]" xfId="111"/>
    <cellStyle name="Separador de milhares 2" xfId="112"/>
    <cellStyle name="Texto de Aviso" xfId="113"/>
    <cellStyle name="Texto Explicativo" xfId="114"/>
    <cellStyle name="Título" xfId="115"/>
    <cellStyle name="Título 1" xfId="116"/>
    <cellStyle name="Título 2" xfId="117"/>
    <cellStyle name="Título 3" xfId="118"/>
    <cellStyle name="Título 4" xfId="119"/>
    <cellStyle name="Total" xfId="12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nvestimentos estrangeiros diretos (IED), Transações correntes (TC) e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Necessidade de financiamento externo (NFE)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Acumulado em 12 meses</a:t>
            </a:r>
          </a:p>
        </c:rich>
      </c:tx>
      <c:layout>
        <c:manualLayout>
          <c:xMode val="factor"/>
          <c:yMode val="factor"/>
          <c:x val="0.0115"/>
          <c:y val="-0.05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203"/>
          <c:w val="0.945"/>
          <c:h val="0.695"/>
        </c:manualLayout>
      </c:layout>
      <c:lineChart>
        <c:grouping val="standard"/>
        <c:varyColors val="0"/>
        <c:ser>
          <c:idx val="3"/>
          <c:order val="0"/>
          <c:tx>
            <c:strRef>
              <c:f>'Quadro 25'!$IS$1</c:f>
              <c:strCache>
                <c:ptCount val="1"/>
                <c:pt idx="0">
                  <c:v>IED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'Quadro 25'!$IQ$25:$IQ$107</c:f>
              <c:strCache/>
            </c:strRef>
          </c:cat>
          <c:val>
            <c:numRef>
              <c:f>'Quadro 25'!$IS$25:$IS$107</c:f>
              <c:numCache/>
            </c:numRef>
          </c:val>
          <c:smooth val="0"/>
        </c:ser>
        <c:ser>
          <c:idx val="4"/>
          <c:order val="1"/>
          <c:tx>
            <c:strRef>
              <c:f>'Quadro 25'!$IT$1</c:f>
              <c:strCache>
                <c:ptCount val="1"/>
                <c:pt idx="0">
                  <c:v>TC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'Quadro 25'!$IT$25:$IT$107</c:f>
              <c:numCache/>
            </c:numRef>
          </c:val>
          <c:smooth val="0"/>
        </c:ser>
        <c:ser>
          <c:idx val="0"/>
          <c:order val="2"/>
          <c:tx>
            <c:strRef>
              <c:f>'Quadro 25'!$IU$1</c:f>
              <c:strCache>
                <c:ptCount val="1"/>
                <c:pt idx="0">
                  <c:v>NFE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'Quadro 25'!$IU$25:$IU$107</c:f>
              <c:numCache/>
            </c:numRef>
          </c:val>
          <c:smooth val="0"/>
        </c:ser>
        <c:marker val="1"/>
        <c:axId val="58260362"/>
        <c:axId val="54581211"/>
      </c:line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81211"/>
        <c:crossesAt val="-48"/>
        <c:auto val="1"/>
        <c:lblOffset val="100"/>
        <c:tickLblSkip val="10"/>
        <c:tickMarkSkip val="12"/>
        <c:noMultiLvlLbl val="0"/>
      </c:catAx>
      <c:valAx>
        <c:axId val="54581211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6036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2625"/>
          <c:w val="0.4755"/>
          <c:h val="0.0682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0.19375</cdr:y>
    </cdr:from>
    <cdr:to>
      <cdr:x>0.13125</cdr:x>
      <cdr:y>0.2845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333375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US$ bilhões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552450</xdr:colOff>
      <xdr:row>57</xdr:row>
      <xdr:rowOff>123825</xdr:rowOff>
    </xdr:to>
    <xdr:graphicFrame>
      <xdr:nvGraphicFramePr>
        <xdr:cNvPr id="1" name="Chart 1030"/>
        <xdr:cNvGraphicFramePr/>
      </xdr:nvGraphicFramePr>
      <xdr:xfrm>
        <a:off x="0" y="7200900"/>
        <a:ext cx="59150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2737" customWidth="1"/>
    <col min="2" max="2" width="74.7109375" style="0" customWidth="1"/>
  </cols>
  <sheetData>
    <row r="1" spans="1:2" ht="21.75" customHeight="1">
      <c r="A1" s="2733" t="s">
        <v>1119</v>
      </c>
      <c r="B1" s="2028"/>
    </row>
    <row r="2" spans="1:2" ht="9.75" customHeight="1">
      <c r="A2" s="2734"/>
      <c r="B2" s="2031"/>
    </row>
    <row r="3" spans="1:2" ht="10.5" customHeight="1">
      <c r="A3" s="2735" t="s">
        <v>1118</v>
      </c>
      <c r="B3" s="2738" t="s">
        <v>1117</v>
      </c>
    </row>
    <row r="4" spans="1:2" ht="10.5" customHeight="1">
      <c r="A4" s="2736" t="s">
        <v>1116</v>
      </c>
      <c r="B4" s="2739" t="s">
        <v>1115</v>
      </c>
    </row>
    <row r="5" spans="1:2" ht="10.5" customHeight="1">
      <c r="A5" s="2736" t="s">
        <v>1114</v>
      </c>
      <c r="B5" s="2739" t="s">
        <v>1113</v>
      </c>
    </row>
    <row r="6" spans="1:2" ht="10.5" customHeight="1">
      <c r="A6" s="2736" t="s">
        <v>1112</v>
      </c>
      <c r="B6" s="2739" t="s">
        <v>1111</v>
      </c>
    </row>
    <row r="7" spans="1:2" ht="10.5" customHeight="1">
      <c r="A7" s="2736" t="s">
        <v>1110</v>
      </c>
      <c r="B7" s="2739" t="s">
        <v>1109</v>
      </c>
    </row>
    <row r="8" spans="1:2" ht="10.5" customHeight="1">
      <c r="A8" s="2736" t="s">
        <v>1108</v>
      </c>
      <c r="B8" s="2739" t="s">
        <v>1107</v>
      </c>
    </row>
    <row r="9" spans="1:2" ht="10.5" customHeight="1">
      <c r="A9" s="2736" t="s">
        <v>1106</v>
      </c>
      <c r="B9" s="2739" t="s">
        <v>1105</v>
      </c>
    </row>
    <row r="10" spans="1:2" ht="10.5" customHeight="1">
      <c r="A10" s="2736" t="s">
        <v>1104</v>
      </c>
      <c r="B10" s="2739" t="s">
        <v>1103</v>
      </c>
    </row>
    <row r="11" spans="1:2" ht="10.5" customHeight="1">
      <c r="A11" s="2736" t="s">
        <v>1102</v>
      </c>
      <c r="B11" s="2739" t="s">
        <v>1101</v>
      </c>
    </row>
    <row r="12" spans="1:2" ht="10.5" customHeight="1">
      <c r="A12" s="2736" t="s">
        <v>1100</v>
      </c>
      <c r="B12" s="2739" t="s">
        <v>1099</v>
      </c>
    </row>
    <row r="13" spans="1:2" ht="10.5" customHeight="1">
      <c r="A13" s="2736" t="s">
        <v>1098</v>
      </c>
      <c r="B13" s="2739" t="s">
        <v>1120</v>
      </c>
    </row>
    <row r="14" spans="1:2" ht="10.5" customHeight="1">
      <c r="A14" s="2736" t="s">
        <v>1097</v>
      </c>
      <c r="B14" s="2739" t="s">
        <v>1096</v>
      </c>
    </row>
    <row r="15" spans="1:2" ht="10.5" customHeight="1">
      <c r="A15" s="2736" t="s">
        <v>1095</v>
      </c>
      <c r="B15" s="2739" t="s">
        <v>1094</v>
      </c>
    </row>
    <row r="16" spans="1:2" ht="10.5" customHeight="1">
      <c r="A16" s="2736" t="s">
        <v>1093</v>
      </c>
      <c r="B16" s="2739" t="s">
        <v>343</v>
      </c>
    </row>
    <row r="17" spans="1:2" ht="10.5" customHeight="1">
      <c r="A17" s="2736" t="s">
        <v>1092</v>
      </c>
      <c r="B17" s="2739" t="s">
        <v>1091</v>
      </c>
    </row>
    <row r="18" spans="1:2" ht="10.5" customHeight="1">
      <c r="A18" s="2736" t="s">
        <v>1090</v>
      </c>
      <c r="B18" s="2739" t="s">
        <v>1089</v>
      </c>
    </row>
    <row r="19" spans="1:2" ht="10.5" customHeight="1">
      <c r="A19" s="2736" t="s">
        <v>1088</v>
      </c>
      <c r="B19" s="2739" t="s">
        <v>1087</v>
      </c>
    </row>
    <row r="20" spans="1:2" ht="10.5" customHeight="1">
      <c r="A20" s="2736" t="s">
        <v>1086</v>
      </c>
      <c r="B20" s="2739" t="s">
        <v>1085</v>
      </c>
    </row>
    <row r="21" spans="1:2" ht="10.5" customHeight="1">
      <c r="A21" s="2736" t="s">
        <v>1084</v>
      </c>
      <c r="B21" s="2739" t="s">
        <v>1083</v>
      </c>
    </row>
    <row r="22" spans="1:2" ht="10.5" customHeight="1">
      <c r="A22" s="2736" t="s">
        <v>1082</v>
      </c>
      <c r="B22" s="2739" t="s">
        <v>1121</v>
      </c>
    </row>
    <row r="23" spans="1:2" ht="10.5" customHeight="1">
      <c r="A23" s="2736" t="s">
        <v>1081</v>
      </c>
      <c r="B23" s="2739" t="s">
        <v>1080</v>
      </c>
    </row>
    <row r="24" spans="1:2" ht="10.5" customHeight="1">
      <c r="A24" s="2736" t="s">
        <v>1079</v>
      </c>
      <c r="B24" s="2739" t="s">
        <v>1078</v>
      </c>
    </row>
    <row r="25" spans="1:2" ht="10.5" customHeight="1">
      <c r="A25" s="2736" t="s">
        <v>1077</v>
      </c>
      <c r="B25" s="2739" t="s">
        <v>1076</v>
      </c>
    </row>
    <row r="26" spans="1:2" ht="10.5" customHeight="1">
      <c r="A26" s="2736" t="s">
        <v>1075</v>
      </c>
      <c r="B26" s="2739" t="s">
        <v>1074</v>
      </c>
    </row>
    <row r="27" spans="1:2" ht="10.5" customHeight="1">
      <c r="A27" s="2736" t="s">
        <v>1073</v>
      </c>
      <c r="B27" s="2739" t="s">
        <v>1072</v>
      </c>
    </row>
    <row r="28" spans="1:2" ht="10.5" customHeight="1">
      <c r="A28" s="2736" t="s">
        <v>1071</v>
      </c>
      <c r="B28" s="2739" t="s">
        <v>1070</v>
      </c>
    </row>
    <row r="29" spans="1:2" ht="10.5" customHeight="1">
      <c r="A29" s="2736" t="s">
        <v>1069</v>
      </c>
      <c r="B29" s="2739" t="s">
        <v>1068</v>
      </c>
    </row>
    <row r="30" spans="1:2" ht="10.5" customHeight="1">
      <c r="A30" s="2736" t="s">
        <v>1067</v>
      </c>
      <c r="B30" s="2739" t="s">
        <v>1066</v>
      </c>
    </row>
    <row r="31" spans="1:2" ht="10.5" customHeight="1">
      <c r="A31" s="2736" t="s">
        <v>1065</v>
      </c>
      <c r="B31" s="2739" t="s">
        <v>1064</v>
      </c>
    </row>
    <row r="32" spans="1:2" ht="10.5" customHeight="1">
      <c r="A32" s="2736" t="s">
        <v>1063</v>
      </c>
      <c r="B32" s="2739" t="s">
        <v>1062</v>
      </c>
    </row>
    <row r="33" spans="1:2" ht="10.5" customHeight="1">
      <c r="A33" s="2736" t="s">
        <v>1061</v>
      </c>
      <c r="B33" s="2739" t="s">
        <v>1122</v>
      </c>
    </row>
    <row r="34" spans="1:2" ht="10.5" customHeight="1">
      <c r="A34" s="2736" t="s">
        <v>1060</v>
      </c>
      <c r="B34" s="2739" t="s">
        <v>1059</v>
      </c>
    </row>
    <row r="35" spans="1:2" ht="10.5" customHeight="1">
      <c r="A35" s="2736" t="s">
        <v>1058</v>
      </c>
      <c r="B35" s="2739" t="s">
        <v>1057</v>
      </c>
    </row>
    <row r="36" spans="1:2" ht="10.5" customHeight="1">
      <c r="A36" s="2736" t="s">
        <v>1056</v>
      </c>
      <c r="B36" s="2739" t="s">
        <v>1055</v>
      </c>
    </row>
    <row r="37" spans="1:2" ht="10.5" customHeight="1">
      <c r="A37" s="2736" t="s">
        <v>1054</v>
      </c>
      <c r="B37" s="2739" t="s">
        <v>1053</v>
      </c>
    </row>
    <row r="38" spans="1:2" ht="10.5" customHeight="1">
      <c r="A38" s="2736" t="s">
        <v>1052</v>
      </c>
      <c r="B38" s="2739" t="s">
        <v>1051</v>
      </c>
    </row>
    <row r="39" spans="1:2" ht="10.5" customHeight="1">
      <c r="A39" s="2736" t="s">
        <v>1050</v>
      </c>
      <c r="B39" s="2739" t="s">
        <v>1049</v>
      </c>
    </row>
    <row r="40" spans="1:2" ht="10.5" customHeight="1">
      <c r="A40" s="2736" t="s">
        <v>1048</v>
      </c>
      <c r="B40" s="2739" t="s">
        <v>1123</v>
      </c>
    </row>
    <row r="41" spans="1:2" ht="10.5" customHeight="1">
      <c r="A41" s="2736" t="s">
        <v>1047</v>
      </c>
      <c r="B41" s="2739" t="s">
        <v>1046</v>
      </c>
    </row>
    <row r="42" spans="1:2" ht="10.5" customHeight="1">
      <c r="A42" s="2736" t="s">
        <v>1045</v>
      </c>
      <c r="B42" s="2739" t="s">
        <v>1124</v>
      </c>
    </row>
    <row r="43" spans="1:2" ht="10.5" customHeight="1">
      <c r="A43" s="2736" t="s">
        <v>1044</v>
      </c>
      <c r="B43" s="2739" t="s">
        <v>1125</v>
      </c>
    </row>
    <row r="44" spans="1:2" ht="10.5" customHeight="1">
      <c r="A44" s="2736" t="s">
        <v>1043</v>
      </c>
      <c r="B44" s="2739" t="s">
        <v>1128</v>
      </c>
    </row>
    <row r="45" spans="1:2" ht="10.5" customHeight="1">
      <c r="A45" s="2736" t="s">
        <v>1042</v>
      </c>
      <c r="B45" s="2739" t="s">
        <v>1126</v>
      </c>
    </row>
    <row r="46" spans="1:2" ht="10.5" customHeight="1">
      <c r="A46" s="2736" t="s">
        <v>1041</v>
      </c>
      <c r="B46" s="2739" t="s">
        <v>1127</v>
      </c>
    </row>
    <row r="47" spans="1:2" ht="10.5" customHeight="1">
      <c r="A47" s="2736" t="s">
        <v>1040</v>
      </c>
      <c r="B47" s="2739" t="s">
        <v>1039</v>
      </c>
    </row>
    <row r="48" spans="1:2" ht="10.5" customHeight="1">
      <c r="A48" s="2736" t="s">
        <v>1038</v>
      </c>
      <c r="B48" s="2739" t="s">
        <v>1037</v>
      </c>
    </row>
    <row r="49" spans="1:2" ht="10.5" customHeight="1">
      <c r="A49" s="2736" t="s">
        <v>1036</v>
      </c>
      <c r="B49" s="2739" t="s">
        <v>1035</v>
      </c>
    </row>
    <row r="50" spans="1:2" ht="10.5" customHeight="1">
      <c r="A50" s="2736" t="s">
        <v>1034</v>
      </c>
      <c r="B50" s="2739" t="s">
        <v>1033</v>
      </c>
    </row>
    <row r="51" spans="1:2" ht="10.5" customHeight="1">
      <c r="A51" s="2736" t="s">
        <v>1032</v>
      </c>
      <c r="B51" s="2739" t="s">
        <v>1031</v>
      </c>
    </row>
    <row r="52" spans="1:2" ht="10.5" customHeight="1">
      <c r="A52" s="2736" t="s">
        <v>1030</v>
      </c>
      <c r="B52" s="2739" t="s">
        <v>1029</v>
      </c>
    </row>
    <row r="53" spans="1:2" ht="10.5" customHeight="1">
      <c r="A53" s="2736" t="s">
        <v>1028</v>
      </c>
      <c r="B53" s="2739" t="s">
        <v>1027</v>
      </c>
    </row>
    <row r="54" spans="1:2" ht="10.5" customHeight="1">
      <c r="A54" s="2736" t="s">
        <v>1026</v>
      </c>
      <c r="B54" s="2739" t="s">
        <v>1025</v>
      </c>
    </row>
    <row r="55" spans="1:2" ht="10.5" customHeight="1">
      <c r="A55" s="2736" t="s">
        <v>1024</v>
      </c>
      <c r="B55" s="2739" t="s">
        <v>1022</v>
      </c>
    </row>
    <row r="56" spans="1:2" ht="10.5" customHeight="1">
      <c r="A56" s="2736" t="s">
        <v>1023</v>
      </c>
      <c r="B56" s="2739" t="s">
        <v>1022</v>
      </c>
    </row>
    <row r="57" spans="1:2" ht="10.5" customHeight="1">
      <c r="A57" s="2736" t="s">
        <v>1021</v>
      </c>
      <c r="B57" s="2739" t="s">
        <v>1019</v>
      </c>
    </row>
    <row r="58" spans="1:2" ht="10.5" customHeight="1">
      <c r="A58" s="2736" t="s">
        <v>1020</v>
      </c>
      <c r="B58" s="2739" t="s">
        <v>1019</v>
      </c>
    </row>
    <row r="59" spans="1:2" ht="10.5" customHeight="1">
      <c r="A59" s="2736" t="s">
        <v>1018</v>
      </c>
      <c r="B59" s="2739" t="s">
        <v>1017</v>
      </c>
    </row>
    <row r="60" spans="1:2" ht="10.5" customHeight="1">
      <c r="A60" s="2736" t="s">
        <v>1016</v>
      </c>
      <c r="B60" s="2739" t="s">
        <v>1015</v>
      </c>
    </row>
    <row r="61" spans="1:2" ht="10.5" customHeight="1">
      <c r="A61" s="2736" t="s">
        <v>1014</v>
      </c>
      <c r="B61" s="2739" t="s">
        <v>1012</v>
      </c>
    </row>
    <row r="62" spans="1:2" ht="10.5" customHeight="1">
      <c r="A62" s="2736" t="s">
        <v>1013</v>
      </c>
      <c r="B62" s="2739" t="s">
        <v>1012</v>
      </c>
    </row>
    <row r="63" spans="1:2" ht="10.5" customHeight="1">
      <c r="A63" s="2736" t="s">
        <v>1011</v>
      </c>
      <c r="B63" s="2739" t="s">
        <v>1009</v>
      </c>
    </row>
    <row r="64" spans="1:2" ht="10.5" customHeight="1">
      <c r="A64" s="2736" t="s">
        <v>1010</v>
      </c>
      <c r="B64" s="2739" t="s">
        <v>1009</v>
      </c>
    </row>
    <row r="65" spans="1:2" ht="10.5" customHeight="1">
      <c r="A65" s="2736" t="s">
        <v>1008</v>
      </c>
      <c r="B65" s="2739" t="s">
        <v>1007</v>
      </c>
    </row>
    <row r="66" spans="1:2" ht="10.5" customHeight="1">
      <c r="A66" s="2736" t="s">
        <v>1006</v>
      </c>
      <c r="B66" s="2739" t="s">
        <v>1005</v>
      </c>
    </row>
    <row r="67" spans="1:2" ht="10.5" customHeight="1">
      <c r="A67" s="2319" t="s">
        <v>1004</v>
      </c>
      <c r="B67" s="2740" t="s">
        <v>1003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 topLeftCell="A1">
      <selection activeCell="A1" sqref="A1"/>
    </sheetView>
  </sheetViews>
  <sheetFormatPr defaultColWidth="9.140625" defaultRowHeight="15"/>
  <cols>
    <col min="1" max="1" width="34.421875" style="2652" customWidth="1"/>
    <col min="2" max="6" width="11.00390625" style="99" customWidth="1"/>
    <col min="7" max="8" width="7.7109375" style="99" customWidth="1"/>
    <col min="9" max="12" width="2.7109375" style="99" customWidth="1"/>
    <col min="13" max="16384" width="9.140625" style="99" customWidth="1"/>
  </cols>
  <sheetData>
    <row r="1" spans="1:6" ht="21" customHeight="1">
      <c r="A1" s="2638" t="s">
        <v>972</v>
      </c>
      <c r="B1" s="96"/>
      <c r="C1" s="96"/>
      <c r="D1" s="96"/>
      <c r="E1" s="97"/>
      <c r="F1" s="98"/>
    </row>
    <row r="2" spans="1:6" ht="16.5" customHeight="1">
      <c r="A2" s="2639"/>
      <c r="B2" s="100"/>
      <c r="C2" s="100"/>
      <c r="D2" s="100"/>
      <c r="E2" s="101"/>
      <c r="F2" s="102"/>
    </row>
    <row r="3" spans="1:6" ht="13.5" customHeight="1">
      <c r="A3" s="2639"/>
      <c r="B3" s="100"/>
      <c r="C3" s="100"/>
      <c r="D3" s="100"/>
      <c r="E3" s="101"/>
      <c r="F3" s="102"/>
    </row>
    <row r="4" spans="1:6" ht="12.75" customHeight="1">
      <c r="A4" s="2640"/>
      <c r="B4" s="103"/>
      <c r="C4" s="103"/>
      <c r="D4" s="103"/>
      <c r="E4" s="103"/>
      <c r="F4" s="104" t="s">
        <v>1</v>
      </c>
    </row>
    <row r="5" spans="1:6" ht="12.75" customHeight="1">
      <c r="A5" s="2641" t="s">
        <v>2</v>
      </c>
      <c r="B5" s="6" t="s">
        <v>3</v>
      </c>
      <c r="C5" s="1812"/>
      <c r="D5" s="1812"/>
      <c r="E5" s="6" t="s">
        <v>4</v>
      </c>
      <c r="F5" s="1813"/>
    </row>
    <row r="6" spans="1:6" ht="12.75" customHeight="1">
      <c r="A6" s="2640"/>
      <c r="B6" s="1814"/>
      <c r="C6" s="1815"/>
      <c r="D6" s="1815"/>
      <c r="E6" s="1816"/>
      <c r="F6" s="104"/>
    </row>
    <row r="7" spans="1:6" ht="12.75" customHeight="1">
      <c r="A7" s="2642"/>
      <c r="B7" s="1817" t="s">
        <v>5</v>
      </c>
      <c r="C7" s="1817" t="s">
        <v>497</v>
      </c>
      <c r="D7" s="1817" t="s">
        <v>6</v>
      </c>
      <c r="E7" s="1817" t="s">
        <v>5</v>
      </c>
      <c r="F7" s="1818" t="s">
        <v>497</v>
      </c>
    </row>
    <row r="8" spans="1:6" ht="12.75" customHeight="1">
      <c r="A8" s="2643"/>
      <c r="B8" s="1819"/>
      <c r="C8" s="1819"/>
      <c r="D8" s="1819"/>
      <c r="E8" s="1820"/>
      <c r="F8" s="1821"/>
    </row>
    <row r="9" spans="1:6" ht="12.75" customHeight="1">
      <c r="A9" s="2644"/>
      <c r="B9" s="105"/>
      <c r="C9" s="105"/>
      <c r="D9" s="105"/>
      <c r="E9" s="106"/>
      <c r="F9" s="107"/>
    </row>
    <row r="10" spans="1:12" ht="12.75" customHeight="1">
      <c r="A10" s="2645" t="s">
        <v>50</v>
      </c>
      <c r="B10" s="531">
        <v>769.7186999999999</v>
      </c>
      <c r="C10" s="531">
        <v>5827.352999999999</v>
      </c>
      <c r="D10" s="531">
        <v>10084.225999999999</v>
      </c>
      <c r="E10" s="531">
        <v>1079.2566000000002</v>
      </c>
      <c r="F10" s="532">
        <v>-6543.3038</v>
      </c>
      <c r="G10" s="1822"/>
      <c r="H10" s="108"/>
      <c r="I10" s="109"/>
      <c r="J10" s="109"/>
      <c r="K10" s="109"/>
      <c r="L10" s="109"/>
    </row>
    <row r="11" spans="1:12" ht="12.75" customHeight="1">
      <c r="A11" s="2645" t="s">
        <v>362</v>
      </c>
      <c r="B11" s="531">
        <v>1470.7142999999999</v>
      </c>
      <c r="C11" s="531">
        <v>19438.2852</v>
      </c>
      <c r="D11" s="531">
        <v>25254.2996</v>
      </c>
      <c r="E11" s="531">
        <v>1925.3812000000003</v>
      </c>
      <c r="F11" s="532">
        <v>20896.3915</v>
      </c>
      <c r="G11" s="1822"/>
      <c r="H11" s="108"/>
      <c r="I11" s="109"/>
      <c r="J11" s="109"/>
      <c r="K11" s="109"/>
      <c r="L11" s="109"/>
    </row>
    <row r="12" spans="1:12" ht="12.75" customHeight="1">
      <c r="A12" s="2645" t="s">
        <v>363</v>
      </c>
      <c r="B12" s="531">
        <v>700.9956</v>
      </c>
      <c r="C12" s="531">
        <v>13610.932200000001</v>
      </c>
      <c r="D12" s="531">
        <v>15170.073600000002</v>
      </c>
      <c r="E12" s="531">
        <v>846.1246</v>
      </c>
      <c r="F12" s="532">
        <v>27439.6953</v>
      </c>
      <c r="G12" s="1822"/>
      <c r="H12" s="108"/>
      <c r="I12" s="109"/>
      <c r="J12" s="109"/>
      <c r="K12" s="109"/>
      <c r="L12" s="109"/>
    </row>
    <row r="13" spans="1:12" ht="12.75" customHeight="1">
      <c r="A13" s="2645" t="s">
        <v>973</v>
      </c>
      <c r="B13" s="531">
        <v>-381.97790000000003</v>
      </c>
      <c r="C13" s="531">
        <v>-3428.6908</v>
      </c>
      <c r="D13" s="531">
        <v>-4545.2608</v>
      </c>
      <c r="E13" s="531">
        <v>-538.533</v>
      </c>
      <c r="F13" s="532">
        <v>-20324.2466</v>
      </c>
      <c r="G13" s="1822"/>
      <c r="H13" s="108"/>
      <c r="I13" s="109"/>
      <c r="J13" s="109"/>
      <c r="K13" s="109"/>
      <c r="L13" s="109"/>
    </row>
    <row r="14" spans="1:12" ht="12.75" customHeight="1">
      <c r="A14" s="2645" t="s">
        <v>974</v>
      </c>
      <c r="B14" s="531">
        <v>58.1223</v>
      </c>
      <c r="C14" s="531">
        <v>3712.7232</v>
      </c>
      <c r="D14" s="531">
        <v>3917.0724</v>
      </c>
      <c r="E14" s="531">
        <v>225.659</v>
      </c>
      <c r="F14" s="532">
        <v>2890.9503999999997</v>
      </c>
      <c r="G14" s="1822"/>
      <c r="H14" s="108"/>
      <c r="I14" s="109"/>
      <c r="J14" s="109"/>
      <c r="K14" s="109"/>
      <c r="L14" s="109"/>
    </row>
    <row r="15" spans="1:12" ht="12.75" customHeight="1">
      <c r="A15" s="2645" t="s">
        <v>975</v>
      </c>
      <c r="B15" s="531">
        <v>440.10020000000003</v>
      </c>
      <c r="C15" s="531">
        <v>7141.413999999999</v>
      </c>
      <c r="D15" s="531">
        <v>8462.3332</v>
      </c>
      <c r="E15" s="531">
        <v>764.192</v>
      </c>
      <c r="F15" s="532">
        <v>23215.196999999996</v>
      </c>
      <c r="G15" s="1822"/>
      <c r="H15" s="108"/>
      <c r="I15" s="109"/>
      <c r="J15" s="109"/>
      <c r="K15" s="109"/>
      <c r="L15" s="109"/>
    </row>
    <row r="16" spans="1:12" ht="12.75" customHeight="1">
      <c r="A16" s="2645" t="s">
        <v>976</v>
      </c>
      <c r="B16" s="531">
        <v>1151.6965999999998</v>
      </c>
      <c r="C16" s="531">
        <v>9256.043800000001</v>
      </c>
      <c r="D16" s="531">
        <v>14629.4868</v>
      </c>
      <c r="E16" s="531">
        <v>1617.7896</v>
      </c>
      <c r="F16" s="532">
        <v>13780.942799999999</v>
      </c>
      <c r="G16" s="1822"/>
      <c r="H16" s="108"/>
      <c r="I16" s="109"/>
      <c r="J16" s="109"/>
      <c r="K16" s="109"/>
      <c r="L16" s="109"/>
    </row>
    <row r="17" spans="1:12" ht="12.75" customHeight="1">
      <c r="A17" s="2645" t="s">
        <v>254</v>
      </c>
      <c r="B17" s="531">
        <v>1412.5919999999999</v>
      </c>
      <c r="C17" s="531">
        <v>15725.561999999998</v>
      </c>
      <c r="D17" s="531">
        <v>21337.227199999998</v>
      </c>
      <c r="E17" s="531">
        <v>1699.7222000000002</v>
      </c>
      <c r="F17" s="532">
        <v>18005.4411</v>
      </c>
      <c r="G17" s="1822"/>
      <c r="H17" s="108"/>
      <c r="I17" s="109"/>
      <c r="J17" s="109"/>
      <c r="K17" s="109"/>
      <c r="L17" s="109"/>
    </row>
    <row r="18" spans="1:12" ht="12.75" customHeight="1">
      <c r="A18" s="2645" t="s">
        <v>255</v>
      </c>
      <c r="B18" s="531">
        <v>260.8954</v>
      </c>
      <c r="C18" s="531">
        <v>6469.518200000001</v>
      </c>
      <c r="D18" s="531">
        <v>6707.7404000000015</v>
      </c>
      <c r="E18" s="531">
        <v>81.9326</v>
      </c>
      <c r="F18" s="532">
        <v>4224.4983</v>
      </c>
      <c r="G18" s="1822"/>
      <c r="H18" s="108"/>
      <c r="I18" s="109"/>
      <c r="J18" s="109"/>
      <c r="K18" s="109"/>
      <c r="L18" s="109"/>
    </row>
    <row r="19" spans="1:12" ht="12.75" customHeight="1">
      <c r="A19" s="2645" t="s">
        <v>977</v>
      </c>
      <c r="B19" s="531">
        <v>983.3257999999998</v>
      </c>
      <c r="C19" s="531">
        <v>5846.9975</v>
      </c>
      <c r="D19" s="531">
        <v>10119.2068</v>
      </c>
      <c r="E19" s="531">
        <v>212.50850000000003</v>
      </c>
      <c r="F19" s="1687">
        <v>10204.051599999999</v>
      </c>
      <c r="G19" s="1822"/>
      <c r="H19" s="108"/>
      <c r="I19" s="109"/>
      <c r="J19" s="109"/>
      <c r="K19" s="109"/>
      <c r="L19" s="109"/>
    </row>
    <row r="20" spans="1:12" ht="12.75" customHeight="1">
      <c r="A20" s="2645" t="s">
        <v>978</v>
      </c>
      <c r="B20" s="531">
        <v>1032.9171999999999</v>
      </c>
      <c r="C20" s="531">
        <v>10906.010299999998</v>
      </c>
      <c r="D20" s="531">
        <v>15252.187599999997</v>
      </c>
      <c r="E20" s="531">
        <v>223.13920000000002</v>
      </c>
      <c r="F20" s="1687">
        <v>11265.179200000002</v>
      </c>
      <c r="G20" s="1822"/>
      <c r="H20" s="108"/>
      <c r="I20" s="109"/>
      <c r="J20" s="109"/>
      <c r="K20" s="109"/>
      <c r="L20" s="109"/>
    </row>
    <row r="21" spans="1:12" ht="12.75" customHeight="1">
      <c r="A21" s="2645" t="s">
        <v>979</v>
      </c>
      <c r="B21" s="531">
        <v>49.5914</v>
      </c>
      <c r="C21" s="531">
        <v>5059.0128</v>
      </c>
      <c r="D21" s="531">
        <v>5132.9808</v>
      </c>
      <c r="E21" s="531">
        <v>10.630700000000001</v>
      </c>
      <c r="F21" s="1687">
        <v>1061.1275999999998</v>
      </c>
      <c r="G21" s="1822"/>
      <c r="H21" s="108"/>
      <c r="I21" s="109"/>
      <c r="J21" s="109"/>
      <c r="K21" s="109"/>
      <c r="L21" s="109"/>
    </row>
    <row r="22" spans="1:12" ht="12.75" customHeight="1">
      <c r="A22" s="2645" t="s">
        <v>980</v>
      </c>
      <c r="B22" s="531">
        <v>168.3708</v>
      </c>
      <c r="C22" s="531">
        <v>3409.0463000000004</v>
      </c>
      <c r="D22" s="531">
        <v>4510.280000000001</v>
      </c>
      <c r="E22" s="531">
        <v>1405.2811000000002</v>
      </c>
      <c r="F22" s="1687">
        <v>3576.8912</v>
      </c>
      <c r="G22" s="1822"/>
      <c r="H22" s="108"/>
      <c r="I22" s="109"/>
      <c r="J22" s="109"/>
      <c r="K22" s="109"/>
      <c r="L22" s="109"/>
    </row>
    <row r="23" spans="1:12" ht="12.75" customHeight="1">
      <c r="A23" s="2645" t="s">
        <v>981</v>
      </c>
      <c r="B23" s="531">
        <v>379.6748</v>
      </c>
      <c r="C23" s="531">
        <v>4819.5517</v>
      </c>
      <c r="D23" s="531">
        <v>6085.0396</v>
      </c>
      <c r="E23" s="531">
        <v>1476.583</v>
      </c>
      <c r="F23" s="1687">
        <v>6740.2618999999995</v>
      </c>
      <c r="G23" s="1822"/>
      <c r="H23" s="108"/>
      <c r="I23" s="109"/>
      <c r="J23" s="109"/>
      <c r="K23" s="109"/>
      <c r="L23" s="109"/>
    </row>
    <row r="24" spans="1:12" ht="12.75" customHeight="1">
      <c r="A24" s="2645" t="s">
        <v>982</v>
      </c>
      <c r="B24" s="531">
        <v>211.304</v>
      </c>
      <c r="C24" s="531">
        <v>1410.5054</v>
      </c>
      <c r="D24" s="531">
        <v>1574.7596</v>
      </c>
      <c r="E24" s="531">
        <v>71.30189999999999</v>
      </c>
      <c r="F24" s="1687">
        <v>3163.3707</v>
      </c>
      <c r="G24" s="1822"/>
      <c r="H24" s="108"/>
      <c r="I24" s="109"/>
      <c r="J24" s="109"/>
      <c r="K24" s="109"/>
      <c r="L24" s="109"/>
    </row>
    <row r="25" spans="1:6" ht="12.75" customHeight="1">
      <c r="A25" s="2648"/>
      <c r="B25" s="110"/>
      <c r="C25" s="110"/>
      <c r="D25" s="110"/>
      <c r="E25" s="110"/>
      <c r="F25" s="111"/>
    </row>
    <row r="26" spans="1:6" ht="12" customHeight="1">
      <c r="A26" s="2649"/>
      <c r="B26" s="112"/>
      <c r="C26" s="112"/>
      <c r="D26" s="112"/>
      <c r="E26" s="112"/>
      <c r="F26" s="112"/>
    </row>
    <row r="27" ht="9.75" customHeight="1">
      <c r="A27" s="2651" t="s">
        <v>46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 topLeftCell="A1">
      <selection activeCell="A1" sqref="A1"/>
    </sheetView>
  </sheetViews>
  <sheetFormatPr defaultColWidth="10.57421875" defaultRowHeight="15"/>
  <cols>
    <col min="1" max="1" width="20.8515625" style="2616" customWidth="1"/>
    <col min="2" max="4" width="9.8515625" style="57" customWidth="1"/>
    <col min="5" max="5" width="9.8515625" style="58" customWidth="1"/>
    <col min="6" max="7" width="9.8515625" style="57" customWidth="1"/>
    <col min="8" max="8" width="9.8515625" style="58" customWidth="1"/>
    <col min="9" max="16384" width="10.57421875" style="1809" customWidth="1"/>
  </cols>
  <sheetData>
    <row r="1" spans="1:8" ht="21" customHeight="1">
      <c r="A1" s="2609" t="s">
        <v>47</v>
      </c>
      <c r="B1" s="13"/>
      <c r="C1" s="13"/>
      <c r="D1" s="13"/>
      <c r="E1" s="14"/>
      <c r="F1" s="13"/>
      <c r="G1" s="13"/>
      <c r="H1" s="15"/>
    </row>
    <row r="2" spans="1:8" ht="16.5" customHeight="1">
      <c r="A2" s="2610" t="s">
        <v>1133</v>
      </c>
      <c r="B2" s="16"/>
      <c r="C2" s="16"/>
      <c r="D2" s="16"/>
      <c r="E2" s="17"/>
      <c r="F2" s="16"/>
      <c r="G2" s="16"/>
      <c r="H2" s="18"/>
    </row>
    <row r="3" spans="1:8" ht="13.5" customHeight="1">
      <c r="A3" s="2611" t="s">
        <v>1134</v>
      </c>
      <c r="B3" s="16"/>
      <c r="C3" s="16"/>
      <c r="D3" s="16"/>
      <c r="E3" s="17"/>
      <c r="F3" s="16"/>
      <c r="G3" s="16"/>
      <c r="H3" s="18"/>
    </row>
    <row r="4" spans="1:8" ht="12.75" customHeight="1">
      <c r="A4" s="1811"/>
      <c r="B4" s="19"/>
      <c r="C4" s="19"/>
      <c r="D4" s="19"/>
      <c r="E4" s="20"/>
      <c r="F4" s="20"/>
      <c r="G4" s="20"/>
      <c r="H4" s="21" t="s">
        <v>1</v>
      </c>
    </row>
    <row r="5" spans="1:8" ht="12.75">
      <c r="A5" s="22" t="s">
        <v>2</v>
      </c>
      <c r="B5" s="6">
        <v>2009</v>
      </c>
      <c r="C5" s="23"/>
      <c r="D5" s="23"/>
      <c r="E5" s="24"/>
      <c r="F5" s="6" t="s">
        <v>48</v>
      </c>
      <c r="G5" s="23"/>
      <c r="H5" s="25"/>
    </row>
    <row r="6" spans="1:8" ht="12.75">
      <c r="A6" s="26"/>
      <c r="B6" s="27"/>
      <c r="C6" s="28"/>
      <c r="D6" s="28"/>
      <c r="E6" s="29"/>
      <c r="F6" s="27"/>
      <c r="G6" s="28"/>
      <c r="H6" s="30"/>
    </row>
    <row r="7" spans="1:11" ht="12.75">
      <c r="A7" s="26"/>
      <c r="B7" s="31" t="s">
        <v>5</v>
      </c>
      <c r="C7" s="31" t="s">
        <v>497</v>
      </c>
      <c r="D7" s="32" t="s">
        <v>6</v>
      </c>
      <c r="E7" s="33" t="s">
        <v>49</v>
      </c>
      <c r="F7" s="31" t="s">
        <v>5</v>
      </c>
      <c r="G7" s="31" t="s">
        <v>497</v>
      </c>
      <c r="H7" s="34" t="s">
        <v>49</v>
      </c>
      <c r="K7" s="1810"/>
    </row>
    <row r="8" spans="1:8" ht="12.75">
      <c r="A8" s="35"/>
      <c r="B8" s="36"/>
      <c r="C8" s="36"/>
      <c r="D8" s="37"/>
      <c r="E8" s="38"/>
      <c r="F8" s="36"/>
      <c r="G8" s="36"/>
      <c r="H8" s="39"/>
    </row>
    <row r="9" spans="1:8" ht="12.75">
      <c r="A9" s="1811"/>
      <c r="B9" s="40"/>
      <c r="C9" s="40"/>
      <c r="D9" s="40"/>
      <c r="E9" s="41"/>
      <c r="F9" s="42"/>
      <c r="G9" s="40"/>
      <c r="H9" s="43"/>
    </row>
    <row r="10" spans="1:8" ht="12.75">
      <c r="A10" s="1811" t="s">
        <v>50</v>
      </c>
      <c r="B10" s="44">
        <v>381</v>
      </c>
      <c r="C10" s="44">
        <v>6587</v>
      </c>
      <c r="D10" s="45">
        <v>7831</v>
      </c>
      <c r="E10" s="46">
        <v>100.00000000000004</v>
      </c>
      <c r="F10" s="47">
        <v>693</v>
      </c>
      <c r="G10" s="45">
        <v>22431</v>
      </c>
      <c r="H10" s="48">
        <v>99.99999999999997</v>
      </c>
    </row>
    <row r="11" spans="1:8" ht="12.75">
      <c r="A11" s="1811"/>
      <c r="B11" s="44"/>
      <c r="C11" s="44"/>
      <c r="D11" s="45"/>
      <c r="E11" s="46"/>
      <c r="F11" s="47"/>
      <c r="G11" s="45"/>
      <c r="H11" s="48"/>
    </row>
    <row r="12" spans="1:8" ht="12.75">
      <c r="A12" s="1811" t="s">
        <v>51</v>
      </c>
      <c r="B12" s="44">
        <v>240</v>
      </c>
      <c r="C12" s="44">
        <v>2196</v>
      </c>
      <c r="D12" s="45">
        <v>2223</v>
      </c>
      <c r="E12" s="46">
        <v>28.387179159749714</v>
      </c>
      <c r="F12" s="47">
        <v>38</v>
      </c>
      <c r="G12" s="45">
        <v>8121</v>
      </c>
      <c r="H12" s="48">
        <v>36.204360037448176</v>
      </c>
    </row>
    <row r="13" spans="1:8" ht="12.75">
      <c r="A13" s="1811" t="s">
        <v>52</v>
      </c>
      <c r="B13" s="44">
        <v>15</v>
      </c>
      <c r="C13" s="44">
        <v>894</v>
      </c>
      <c r="D13" s="45">
        <v>1780</v>
      </c>
      <c r="E13" s="46">
        <v>22.730174945728514</v>
      </c>
      <c r="F13" s="47">
        <v>15</v>
      </c>
      <c r="G13" s="45">
        <v>3624</v>
      </c>
      <c r="H13" s="48">
        <v>16.15621238464625</v>
      </c>
    </row>
    <row r="14" spans="1:8" ht="12.75">
      <c r="A14" s="1811" t="s">
        <v>53</v>
      </c>
      <c r="B14" s="44">
        <v>2</v>
      </c>
      <c r="C14" s="44">
        <v>231</v>
      </c>
      <c r="D14" s="45">
        <v>235</v>
      </c>
      <c r="E14" s="46">
        <v>3.0008938832843826</v>
      </c>
      <c r="F14" s="47">
        <v>4</v>
      </c>
      <c r="G14" s="45">
        <v>1315</v>
      </c>
      <c r="H14" s="48">
        <v>5.862422540234498</v>
      </c>
    </row>
    <row r="15" spans="1:8" ht="12.75">
      <c r="A15" s="1811" t="s">
        <v>54</v>
      </c>
      <c r="B15" s="44">
        <v>1</v>
      </c>
      <c r="C15" s="44">
        <v>8</v>
      </c>
      <c r="D15" s="45">
        <v>10</v>
      </c>
      <c r="E15" s="46">
        <v>0.12769761205465457</v>
      </c>
      <c r="F15" s="47">
        <v>4</v>
      </c>
      <c r="G15" s="45">
        <v>1139</v>
      </c>
      <c r="H15" s="48">
        <v>5.077794124203112</v>
      </c>
    </row>
    <row r="16" spans="1:8" ht="12.75">
      <c r="A16" s="1811" t="s">
        <v>55</v>
      </c>
      <c r="B16" s="44">
        <v>0</v>
      </c>
      <c r="C16" s="44">
        <v>310</v>
      </c>
      <c r="D16" s="45">
        <v>310</v>
      </c>
      <c r="E16" s="46">
        <v>3.9586259736942924</v>
      </c>
      <c r="F16" s="47">
        <v>0</v>
      </c>
      <c r="G16" s="45">
        <v>959</v>
      </c>
      <c r="H16" s="48">
        <v>4.275333244171013</v>
      </c>
    </row>
    <row r="17" spans="1:8" ht="12.75">
      <c r="A17" s="1811" t="s">
        <v>56</v>
      </c>
      <c r="B17" s="44">
        <v>2</v>
      </c>
      <c r="C17" s="44">
        <v>24</v>
      </c>
      <c r="D17" s="45">
        <v>55</v>
      </c>
      <c r="E17" s="46">
        <v>0.7023368663006002</v>
      </c>
      <c r="F17" s="47">
        <v>9</v>
      </c>
      <c r="G17" s="45">
        <v>852</v>
      </c>
      <c r="H17" s="48">
        <v>3.7983148321519327</v>
      </c>
    </row>
    <row r="18" spans="1:8" ht="12.75">
      <c r="A18" s="1811" t="s">
        <v>57</v>
      </c>
      <c r="B18" s="44">
        <v>6</v>
      </c>
      <c r="C18" s="44">
        <v>421</v>
      </c>
      <c r="D18" s="45">
        <v>428</v>
      </c>
      <c r="E18" s="46">
        <v>5.465457795939216</v>
      </c>
      <c r="F18" s="47">
        <v>16</v>
      </c>
      <c r="G18" s="45">
        <v>774</v>
      </c>
      <c r="H18" s="48">
        <v>3.450581784138023</v>
      </c>
    </row>
    <row r="19" spans="1:8" ht="12.75">
      <c r="A19" s="1811" t="s">
        <v>58</v>
      </c>
      <c r="B19" s="44">
        <v>4</v>
      </c>
      <c r="C19" s="44">
        <v>261</v>
      </c>
      <c r="D19" s="45">
        <v>279</v>
      </c>
      <c r="E19" s="46">
        <v>3.562763376324863</v>
      </c>
      <c r="F19" s="47">
        <v>71</v>
      </c>
      <c r="G19" s="45">
        <v>746</v>
      </c>
      <c r="H19" s="48">
        <v>3.32575453613303</v>
      </c>
    </row>
    <row r="20" spans="1:8" ht="12.75">
      <c r="A20" s="1811" t="s">
        <v>59</v>
      </c>
      <c r="B20" s="44">
        <v>0</v>
      </c>
      <c r="C20" s="44">
        <v>6</v>
      </c>
      <c r="D20" s="45">
        <v>6</v>
      </c>
      <c r="E20" s="46">
        <v>0.07661856723279274</v>
      </c>
      <c r="F20" s="47">
        <v>0</v>
      </c>
      <c r="G20" s="45">
        <v>731</v>
      </c>
      <c r="H20" s="48">
        <v>3.2588827961303553</v>
      </c>
    </row>
    <row r="21" spans="1:8" ht="12.75">
      <c r="A21" s="1811" t="s">
        <v>60</v>
      </c>
      <c r="B21" s="44">
        <v>7</v>
      </c>
      <c r="C21" s="44">
        <v>43</v>
      </c>
      <c r="D21" s="45">
        <v>57</v>
      </c>
      <c r="E21" s="46">
        <v>0.727876388711531</v>
      </c>
      <c r="F21" s="47">
        <v>145</v>
      </c>
      <c r="G21" s="45">
        <v>687</v>
      </c>
      <c r="H21" s="48">
        <v>3.062725692122509</v>
      </c>
    </row>
    <row r="22" spans="1:8" ht="12.75">
      <c r="A22" s="1811" t="s">
        <v>61</v>
      </c>
      <c r="B22" s="44">
        <v>22</v>
      </c>
      <c r="C22" s="44">
        <v>402</v>
      </c>
      <c r="D22" s="45">
        <v>441</v>
      </c>
      <c r="E22" s="46">
        <v>5.631464691610267</v>
      </c>
      <c r="F22" s="47">
        <v>28</v>
      </c>
      <c r="G22" s="45">
        <v>561</v>
      </c>
      <c r="H22" s="48">
        <v>2.50100307610004</v>
      </c>
    </row>
    <row r="23" spans="1:8" ht="12.75">
      <c r="A23" s="1811" t="s">
        <v>62</v>
      </c>
      <c r="B23" s="44">
        <v>0</v>
      </c>
      <c r="C23" s="44">
        <v>205</v>
      </c>
      <c r="D23" s="45">
        <v>205</v>
      </c>
      <c r="E23" s="46">
        <v>2.6178010471204187</v>
      </c>
      <c r="F23" s="47">
        <v>52</v>
      </c>
      <c r="G23" s="45">
        <v>476</v>
      </c>
      <c r="H23" s="48">
        <v>2.1220632160848827</v>
      </c>
    </row>
    <row r="24" spans="1:8" ht="12.75">
      <c r="A24" s="1811" t="s">
        <v>63</v>
      </c>
      <c r="B24" s="44">
        <v>0</v>
      </c>
      <c r="C24" s="44">
        <v>0</v>
      </c>
      <c r="D24" s="45">
        <v>0</v>
      </c>
      <c r="E24" s="46">
        <v>0</v>
      </c>
      <c r="F24" s="47">
        <v>0</v>
      </c>
      <c r="G24" s="45">
        <v>438</v>
      </c>
      <c r="H24" s="48">
        <v>1.9526548080781063</v>
      </c>
    </row>
    <row r="25" spans="1:8" ht="12.75">
      <c r="A25" s="1811" t="s">
        <v>64</v>
      </c>
      <c r="B25" s="44">
        <v>47</v>
      </c>
      <c r="C25" s="44">
        <v>301</v>
      </c>
      <c r="D25" s="45">
        <v>361</v>
      </c>
      <c r="E25" s="46">
        <v>4.6098837951730305</v>
      </c>
      <c r="F25" s="47">
        <v>177</v>
      </c>
      <c r="G25" s="45">
        <v>434</v>
      </c>
      <c r="H25" s="48">
        <v>1.9348223440773928</v>
      </c>
    </row>
    <row r="26" spans="1:8" ht="12.75">
      <c r="A26" s="1811" t="s">
        <v>65</v>
      </c>
      <c r="B26" s="44">
        <v>13</v>
      </c>
      <c r="C26" s="44">
        <v>168</v>
      </c>
      <c r="D26" s="45">
        <v>191</v>
      </c>
      <c r="E26" s="46">
        <v>2.4390243902439024</v>
      </c>
      <c r="F26" s="47">
        <v>44</v>
      </c>
      <c r="G26" s="45">
        <v>377</v>
      </c>
      <c r="H26" s="48">
        <v>1.6807097320672284</v>
      </c>
    </row>
    <row r="27" spans="1:8" ht="12.75">
      <c r="A27" s="1811" t="s">
        <v>66</v>
      </c>
      <c r="B27" s="44">
        <v>4</v>
      </c>
      <c r="C27" s="44">
        <v>42</v>
      </c>
      <c r="D27" s="45">
        <v>52</v>
      </c>
      <c r="E27" s="46">
        <v>0.6640275826842038</v>
      </c>
      <c r="F27" s="47">
        <v>5</v>
      </c>
      <c r="G27" s="45">
        <v>208</v>
      </c>
      <c r="H27" s="48">
        <v>0.9272881280370916</v>
      </c>
    </row>
    <row r="28" spans="1:8" ht="12.75">
      <c r="A28" s="1811" t="s">
        <v>67</v>
      </c>
      <c r="B28" s="44">
        <v>5</v>
      </c>
      <c r="C28" s="44">
        <v>53</v>
      </c>
      <c r="D28" s="45">
        <v>56</v>
      </c>
      <c r="E28" s="46">
        <v>0.7151066275060657</v>
      </c>
      <c r="F28" s="47">
        <v>0</v>
      </c>
      <c r="G28" s="45">
        <v>202</v>
      </c>
      <c r="H28" s="48">
        <v>0.9005394320360216</v>
      </c>
    </row>
    <row r="29" spans="1:8" ht="12.75">
      <c r="A29" s="1811" t="s">
        <v>68</v>
      </c>
      <c r="B29" s="44">
        <v>0</v>
      </c>
      <c r="C29" s="44">
        <v>360</v>
      </c>
      <c r="D29" s="45">
        <v>377</v>
      </c>
      <c r="E29" s="46">
        <v>4.814199974460478</v>
      </c>
      <c r="F29" s="47">
        <v>18</v>
      </c>
      <c r="G29" s="45">
        <v>186</v>
      </c>
      <c r="H29" s="48">
        <v>0.8292095760331684</v>
      </c>
    </row>
    <row r="30" spans="1:8" ht="12.75">
      <c r="A30" s="1811" t="s">
        <v>69</v>
      </c>
      <c r="B30" s="44">
        <v>0</v>
      </c>
      <c r="C30" s="44">
        <v>1</v>
      </c>
      <c r="D30" s="45">
        <v>1</v>
      </c>
      <c r="E30" s="46">
        <v>0.012769761205465456</v>
      </c>
      <c r="F30" s="47">
        <v>0</v>
      </c>
      <c r="G30" s="45">
        <v>150</v>
      </c>
      <c r="H30" s="48">
        <v>0.6687174000267487</v>
      </c>
    </row>
    <row r="31" spans="1:8" ht="12.75">
      <c r="A31" s="1811" t="s">
        <v>70</v>
      </c>
      <c r="B31" s="44">
        <v>0</v>
      </c>
      <c r="C31" s="44">
        <v>34</v>
      </c>
      <c r="D31" s="45">
        <v>77</v>
      </c>
      <c r="E31" s="46">
        <v>0.9832716128208402</v>
      </c>
      <c r="F31" s="47">
        <v>28</v>
      </c>
      <c r="G31" s="45">
        <v>108</v>
      </c>
      <c r="H31" s="48">
        <v>0.4814765280192591</v>
      </c>
    </row>
    <row r="32" spans="1:8" ht="12.75">
      <c r="A32" s="1811" t="s">
        <v>71</v>
      </c>
      <c r="B32" s="44">
        <v>0</v>
      </c>
      <c r="C32" s="44">
        <v>0</v>
      </c>
      <c r="D32" s="45">
        <v>0</v>
      </c>
      <c r="E32" s="46">
        <v>0</v>
      </c>
      <c r="F32" s="47">
        <v>0</v>
      </c>
      <c r="G32" s="45">
        <v>85</v>
      </c>
      <c r="H32" s="48">
        <v>0.37893986001515756</v>
      </c>
    </row>
    <row r="33" spans="1:8" ht="12.75">
      <c r="A33" s="1811" t="s">
        <v>72</v>
      </c>
      <c r="B33" s="44">
        <v>0</v>
      </c>
      <c r="C33" s="44">
        <v>84</v>
      </c>
      <c r="D33" s="45">
        <v>84</v>
      </c>
      <c r="E33" s="46">
        <v>1.0726599412590985</v>
      </c>
      <c r="F33" s="47">
        <v>2</v>
      </c>
      <c r="G33" s="45">
        <v>60</v>
      </c>
      <c r="H33" s="48">
        <v>0.2674869600106995</v>
      </c>
    </row>
    <row r="34" spans="1:8" ht="12.75">
      <c r="A34" s="1811" t="s">
        <v>73</v>
      </c>
      <c r="B34" s="44">
        <v>0</v>
      </c>
      <c r="C34" s="44">
        <v>2</v>
      </c>
      <c r="D34" s="45">
        <v>2</v>
      </c>
      <c r="E34" s="46">
        <v>0.025539522410930913</v>
      </c>
      <c r="F34" s="47">
        <v>1</v>
      </c>
      <c r="G34" s="45">
        <v>25</v>
      </c>
      <c r="H34" s="48">
        <v>0.11145290000445812</v>
      </c>
    </row>
    <row r="35" spans="1:8" ht="12.75">
      <c r="A35" s="1811" t="s">
        <v>74</v>
      </c>
      <c r="B35" s="44">
        <v>0</v>
      </c>
      <c r="C35" s="44">
        <v>9</v>
      </c>
      <c r="D35" s="45">
        <v>18</v>
      </c>
      <c r="E35" s="46">
        <v>0.22985570169837827</v>
      </c>
      <c r="F35" s="47">
        <v>2</v>
      </c>
      <c r="G35" s="45">
        <v>25</v>
      </c>
      <c r="H35" s="48">
        <v>0.11145290000445812</v>
      </c>
    </row>
    <row r="36" spans="1:8" ht="12.75">
      <c r="A36" s="1811" t="s">
        <v>75</v>
      </c>
      <c r="B36" s="44">
        <v>0</v>
      </c>
      <c r="C36" s="44">
        <v>2</v>
      </c>
      <c r="D36" s="45">
        <v>2</v>
      </c>
      <c r="E36" s="46">
        <v>0.025539522410930913</v>
      </c>
      <c r="F36" s="47">
        <v>20</v>
      </c>
      <c r="G36" s="45">
        <v>25</v>
      </c>
      <c r="H36" s="48">
        <v>0.11145290000445812</v>
      </c>
    </row>
    <row r="37" spans="1:8" ht="12.75">
      <c r="A37" s="1811" t="s">
        <v>76</v>
      </c>
      <c r="B37" s="44">
        <v>0</v>
      </c>
      <c r="C37" s="44">
        <v>216</v>
      </c>
      <c r="D37" s="45">
        <v>216</v>
      </c>
      <c r="E37" s="46">
        <v>2.758268420380539</v>
      </c>
      <c r="F37" s="47">
        <v>2</v>
      </c>
      <c r="G37" s="45">
        <v>22</v>
      </c>
      <c r="H37" s="48">
        <v>0.09807855200392314</v>
      </c>
    </row>
    <row r="38" spans="1:8" ht="12.75">
      <c r="A38" s="1811" t="s">
        <v>77</v>
      </c>
      <c r="B38" s="44">
        <v>0</v>
      </c>
      <c r="C38" s="44">
        <v>8</v>
      </c>
      <c r="D38" s="45">
        <v>13</v>
      </c>
      <c r="E38" s="46">
        <v>0.16600689567105095</v>
      </c>
      <c r="F38" s="47">
        <v>1</v>
      </c>
      <c r="G38" s="45">
        <v>15</v>
      </c>
      <c r="H38" s="48">
        <v>0.06687174000267487</v>
      </c>
    </row>
    <row r="39" spans="1:8" ht="12.75">
      <c r="A39" s="1811" t="s">
        <v>78</v>
      </c>
      <c r="B39" s="44">
        <v>7</v>
      </c>
      <c r="C39" s="44">
        <v>158</v>
      </c>
      <c r="D39" s="45">
        <v>158</v>
      </c>
      <c r="E39" s="46">
        <v>2.0176222704635425</v>
      </c>
      <c r="F39" s="47">
        <v>8</v>
      </c>
      <c r="G39" s="45">
        <v>14</v>
      </c>
      <c r="H39" s="48">
        <v>0.062413624002496546</v>
      </c>
    </row>
    <row r="40" spans="1:8" ht="12.75">
      <c r="A40" s="1811" t="s">
        <v>79</v>
      </c>
      <c r="B40" s="44">
        <v>0</v>
      </c>
      <c r="C40" s="44">
        <v>2</v>
      </c>
      <c r="D40" s="45">
        <v>3</v>
      </c>
      <c r="E40" s="46">
        <v>0.03830928361639637</v>
      </c>
      <c r="F40" s="47">
        <v>0</v>
      </c>
      <c r="G40" s="45">
        <v>9</v>
      </c>
      <c r="H40" s="48">
        <v>0.04012304400160492</v>
      </c>
    </row>
    <row r="41" spans="1:8" ht="12.75">
      <c r="A41" s="1811" t="s">
        <v>80</v>
      </c>
      <c r="B41" s="44">
        <v>1</v>
      </c>
      <c r="C41" s="44">
        <v>10</v>
      </c>
      <c r="D41" s="45">
        <v>10</v>
      </c>
      <c r="E41" s="46">
        <v>0.12769761205465457</v>
      </c>
      <c r="F41" s="47">
        <v>0</v>
      </c>
      <c r="G41" s="45">
        <v>7</v>
      </c>
      <c r="H41" s="48">
        <v>0.031206812001248273</v>
      </c>
    </row>
    <row r="42" spans="1:8" ht="12.75">
      <c r="A42" s="1811" t="s">
        <v>81</v>
      </c>
      <c r="B42" s="44">
        <v>0</v>
      </c>
      <c r="C42" s="44">
        <v>12</v>
      </c>
      <c r="D42" s="45">
        <v>12</v>
      </c>
      <c r="E42" s="46">
        <v>0.15323713446558548</v>
      </c>
      <c r="F42" s="47">
        <v>2</v>
      </c>
      <c r="G42" s="45">
        <v>6</v>
      </c>
      <c r="H42" s="48">
        <v>0.026748696001069945</v>
      </c>
    </row>
    <row r="43" spans="1:8" ht="12.75">
      <c r="A43" s="1811" t="s">
        <v>82</v>
      </c>
      <c r="B43" s="44">
        <v>0</v>
      </c>
      <c r="C43" s="44">
        <v>0</v>
      </c>
      <c r="D43" s="45">
        <v>0</v>
      </c>
      <c r="E43" s="46">
        <v>0</v>
      </c>
      <c r="F43" s="47">
        <v>0</v>
      </c>
      <c r="G43" s="45">
        <v>3</v>
      </c>
      <c r="H43" s="48">
        <v>0.013374348000534973</v>
      </c>
    </row>
    <row r="44" spans="1:8" ht="12.75">
      <c r="A44" s="1811" t="s">
        <v>83</v>
      </c>
      <c r="B44" s="44">
        <v>0</v>
      </c>
      <c r="C44" s="44">
        <v>0</v>
      </c>
      <c r="D44" s="45">
        <v>5</v>
      </c>
      <c r="E44" s="46">
        <v>0.06384880602732729</v>
      </c>
      <c r="F44" s="47">
        <v>0</v>
      </c>
      <c r="G44" s="45">
        <v>3</v>
      </c>
      <c r="H44" s="48">
        <v>0.013374348000534973</v>
      </c>
    </row>
    <row r="45" spans="1:8" ht="12.75">
      <c r="A45" s="1811" t="s">
        <v>84</v>
      </c>
      <c r="B45" s="44">
        <v>0</v>
      </c>
      <c r="C45" s="44">
        <v>3</v>
      </c>
      <c r="D45" s="45">
        <v>3</v>
      </c>
      <c r="E45" s="46">
        <v>0.03830928361639637</v>
      </c>
      <c r="F45" s="47">
        <v>0</v>
      </c>
      <c r="G45" s="45">
        <v>2</v>
      </c>
      <c r="H45" s="48">
        <v>0.008916232000356648</v>
      </c>
    </row>
    <row r="46" spans="1:8" ht="12.75">
      <c r="A46" s="1811" t="s">
        <v>85</v>
      </c>
      <c r="B46" s="44">
        <v>0</v>
      </c>
      <c r="C46" s="44">
        <v>4</v>
      </c>
      <c r="D46" s="45">
        <v>42</v>
      </c>
      <c r="E46" s="46">
        <v>0.5363299706295492</v>
      </c>
      <c r="F46" s="47">
        <v>0</v>
      </c>
      <c r="G46" s="45">
        <v>0</v>
      </c>
      <c r="H46" s="48">
        <v>0</v>
      </c>
    </row>
    <row r="47" spans="1:8" ht="12.75">
      <c r="A47" s="1811" t="s">
        <v>86</v>
      </c>
      <c r="B47" s="44">
        <v>0</v>
      </c>
      <c r="C47" s="44">
        <v>0</v>
      </c>
      <c r="D47" s="45">
        <v>1</v>
      </c>
      <c r="E47" s="46">
        <v>0.012769761205465456</v>
      </c>
      <c r="F47" s="47">
        <v>0</v>
      </c>
      <c r="G47" s="45">
        <v>0</v>
      </c>
      <c r="H47" s="48">
        <v>0</v>
      </c>
    </row>
    <row r="48" spans="1:8" ht="12.75">
      <c r="A48" s="1811" t="s">
        <v>87</v>
      </c>
      <c r="B48" s="44">
        <v>0</v>
      </c>
      <c r="C48" s="44">
        <v>7</v>
      </c>
      <c r="D48" s="45">
        <v>7</v>
      </c>
      <c r="E48" s="46">
        <v>0.08938832843825821</v>
      </c>
      <c r="F48" s="47">
        <v>0</v>
      </c>
      <c r="G48" s="45">
        <v>0</v>
      </c>
      <c r="H48" s="48">
        <v>0</v>
      </c>
    </row>
    <row r="49" spans="1:8" ht="12.75">
      <c r="A49" s="1811" t="s">
        <v>88</v>
      </c>
      <c r="B49" s="44">
        <v>5</v>
      </c>
      <c r="C49" s="44">
        <v>110</v>
      </c>
      <c r="D49" s="45">
        <v>111</v>
      </c>
      <c r="E49" s="46">
        <v>1.4174434938066658</v>
      </c>
      <c r="F49" s="47">
        <v>1</v>
      </c>
      <c r="G49" s="45">
        <v>42</v>
      </c>
      <c r="H49" s="48">
        <v>0.18724087200748962</v>
      </c>
    </row>
    <row r="50" spans="1:8" ht="12.75">
      <c r="A50" s="2612"/>
      <c r="B50" s="49"/>
      <c r="C50" s="50"/>
      <c r="D50" s="50"/>
      <c r="E50" s="51"/>
      <c r="F50" s="50"/>
      <c r="G50" s="50"/>
      <c r="H50" s="52"/>
    </row>
    <row r="51" spans="1:8" ht="12" customHeight="1">
      <c r="A51" s="2613"/>
      <c r="B51" s="19"/>
      <c r="C51" s="19"/>
      <c r="D51" s="19"/>
      <c r="E51" s="53"/>
      <c r="F51" s="19"/>
      <c r="G51" s="19"/>
      <c r="H51" s="53"/>
    </row>
    <row r="52" spans="1:8" s="56" customFormat="1" ht="9.75" customHeight="1">
      <c r="A52" s="2615" t="s">
        <v>89</v>
      </c>
      <c r="B52" s="54"/>
      <c r="C52" s="54"/>
      <c r="D52" s="54"/>
      <c r="E52" s="55"/>
      <c r="F52" s="54"/>
      <c r="G52" s="54"/>
      <c r="H52" s="55"/>
    </row>
    <row r="53" spans="1:8" ht="12.75">
      <c r="A53" s="2614"/>
      <c r="B53" s="54"/>
      <c r="C53" s="54"/>
      <c r="D53" s="54"/>
      <c r="E53" s="55"/>
      <c r="F53" s="54"/>
      <c r="G53" s="54"/>
      <c r="H53" s="55"/>
    </row>
    <row r="54" spans="1:11" s="57" customFormat="1" ht="12.75">
      <c r="A54" s="2615"/>
      <c r="E54" s="58"/>
      <c r="H54" s="58"/>
      <c r="I54" s="1809"/>
      <c r="J54" s="1809"/>
      <c r="K54" s="1809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140625" defaultRowHeight="15"/>
  <cols>
    <col min="1" max="1" width="44.00390625" style="2607" customWidth="1"/>
    <col min="2" max="4" width="6.57421875" style="62" customWidth="1"/>
    <col min="5" max="5" width="6.57421875" style="95" customWidth="1"/>
    <col min="6" max="7" width="6.57421875" style="62" customWidth="1"/>
    <col min="8" max="8" width="6.57421875" style="95" customWidth="1"/>
    <col min="9" max="16384" width="9.140625" style="1823" customWidth="1"/>
  </cols>
  <sheetData>
    <row r="1" spans="1:8" s="62" customFormat="1" ht="21" customHeight="1">
      <c r="A1" s="2609" t="s">
        <v>90</v>
      </c>
      <c r="B1" s="59"/>
      <c r="C1" s="59"/>
      <c r="D1" s="59"/>
      <c r="E1" s="60"/>
      <c r="F1" s="59"/>
      <c r="G1" s="59"/>
      <c r="H1" s="61"/>
    </row>
    <row r="2" spans="1:8" s="62" customFormat="1" ht="16.5" customHeight="1">
      <c r="A2" s="2610" t="s">
        <v>91</v>
      </c>
      <c r="B2" s="63"/>
      <c r="C2" s="63"/>
      <c r="D2" s="63"/>
      <c r="E2" s="64"/>
      <c r="F2" s="63"/>
      <c r="G2" s="63"/>
      <c r="H2" s="65"/>
    </row>
    <row r="3" spans="1:8" s="62" customFormat="1" ht="13.5" customHeight="1">
      <c r="A3" s="2585" t="s">
        <v>92</v>
      </c>
      <c r="B3" s="63"/>
      <c r="C3" s="63"/>
      <c r="D3" s="63"/>
      <c r="E3" s="64"/>
      <c r="F3" s="63"/>
      <c r="G3" s="63"/>
      <c r="H3" s="65"/>
    </row>
    <row r="4" spans="1:8" s="62" customFormat="1" ht="12.75" customHeight="1">
      <c r="A4" s="2588"/>
      <c r="B4" s="66"/>
      <c r="C4" s="66"/>
      <c r="D4" s="66"/>
      <c r="E4" s="67"/>
      <c r="F4" s="68"/>
      <c r="G4" s="66"/>
      <c r="H4" s="69" t="s">
        <v>1</v>
      </c>
    </row>
    <row r="5" spans="1:8" s="62" customFormat="1" ht="12.75" customHeight="1">
      <c r="A5" s="70" t="s">
        <v>2</v>
      </c>
      <c r="B5" s="6">
        <v>2009</v>
      </c>
      <c r="C5" s="71"/>
      <c r="D5" s="71"/>
      <c r="E5" s="72"/>
      <c r="F5" s="6" t="s">
        <v>48</v>
      </c>
      <c r="G5" s="71"/>
      <c r="H5" s="73"/>
    </row>
    <row r="6" spans="1:8" s="62" customFormat="1" ht="12.75" customHeight="1">
      <c r="A6" s="74"/>
      <c r="B6" s="75"/>
      <c r="C6" s="76"/>
      <c r="D6" s="77"/>
      <c r="E6" s="78"/>
      <c r="F6" s="75"/>
      <c r="G6" s="76"/>
      <c r="H6" s="79"/>
    </row>
    <row r="7" spans="1:8" s="62" customFormat="1" ht="12.75" customHeight="1">
      <c r="A7" s="74"/>
      <c r="B7" s="80" t="s">
        <v>5</v>
      </c>
      <c r="C7" s="80" t="s">
        <v>497</v>
      </c>
      <c r="D7" s="81" t="s">
        <v>6</v>
      </c>
      <c r="E7" s="82" t="s">
        <v>49</v>
      </c>
      <c r="F7" s="80" t="s">
        <v>5</v>
      </c>
      <c r="G7" s="80" t="s">
        <v>497</v>
      </c>
      <c r="H7" s="83" t="s">
        <v>49</v>
      </c>
    </row>
    <row r="8" spans="1:8" s="62" customFormat="1" ht="12.75" customHeight="1">
      <c r="A8" s="2604"/>
      <c r="B8" s="84"/>
      <c r="C8" s="84"/>
      <c r="D8" s="85"/>
      <c r="E8" s="86"/>
      <c r="F8" s="84"/>
      <c r="G8" s="84"/>
      <c r="H8" s="87"/>
    </row>
    <row r="9" spans="1:8" s="62" customFormat="1" ht="12.75" customHeight="1">
      <c r="A9" s="2588"/>
      <c r="B9" s="88"/>
      <c r="C9" s="88"/>
      <c r="D9" s="88"/>
      <c r="E9" s="89"/>
      <c r="F9" s="88"/>
      <c r="G9" s="88"/>
      <c r="H9" s="43"/>
    </row>
    <row r="10" spans="1:8" s="62" customFormat="1" ht="12.75" customHeight="1">
      <c r="A10" s="2588" t="s">
        <v>50</v>
      </c>
      <c r="B10" s="90">
        <v>381</v>
      </c>
      <c r="C10" s="90">
        <v>6587</v>
      </c>
      <c r="D10" s="91">
        <v>7831</v>
      </c>
      <c r="E10" s="92">
        <v>100</v>
      </c>
      <c r="F10" s="90">
        <v>693</v>
      </c>
      <c r="G10" s="90">
        <v>22431</v>
      </c>
      <c r="H10" s="48">
        <v>100</v>
      </c>
    </row>
    <row r="11" spans="1:8" s="62" customFormat="1" ht="12.75" customHeight="1">
      <c r="A11" s="2588"/>
      <c r="B11" s="90"/>
      <c r="C11" s="90"/>
      <c r="D11" s="91"/>
      <c r="E11" s="92"/>
      <c r="F11" s="90"/>
      <c r="G11" s="90"/>
      <c r="H11" s="48"/>
    </row>
    <row r="12" spans="1:8" s="62" customFormat="1" ht="12.75" customHeight="1">
      <c r="A12" s="2588" t="s">
        <v>93</v>
      </c>
      <c r="B12" s="90">
        <v>41</v>
      </c>
      <c r="C12" s="90">
        <v>426</v>
      </c>
      <c r="D12" s="91">
        <v>519</v>
      </c>
      <c r="E12" s="92">
        <v>6.627506065636572</v>
      </c>
      <c r="F12" s="90">
        <v>15</v>
      </c>
      <c r="G12" s="90">
        <v>1129</v>
      </c>
      <c r="H12" s="48">
        <v>5.033212964201328</v>
      </c>
    </row>
    <row r="13" spans="1:8" s="62" customFormat="1" ht="12.75" customHeight="1">
      <c r="A13" s="2588" t="s">
        <v>94</v>
      </c>
      <c r="B13" s="90">
        <v>41</v>
      </c>
      <c r="C13" s="90">
        <v>308</v>
      </c>
      <c r="D13" s="91">
        <v>362</v>
      </c>
      <c r="E13" s="92">
        <v>4.622653556378496</v>
      </c>
      <c r="F13" s="90">
        <v>6</v>
      </c>
      <c r="G13" s="90">
        <v>604</v>
      </c>
      <c r="H13" s="48">
        <v>2.692702064107708</v>
      </c>
    </row>
    <row r="14" spans="1:8" s="62" customFormat="1" ht="12.75" customHeight="1">
      <c r="A14" s="2588" t="s">
        <v>95</v>
      </c>
      <c r="B14" s="90">
        <v>0</v>
      </c>
      <c r="C14" s="90">
        <v>0</v>
      </c>
      <c r="D14" s="91">
        <v>0</v>
      </c>
      <c r="E14" s="92">
        <v>0</v>
      </c>
      <c r="F14" s="90">
        <v>0</v>
      </c>
      <c r="G14" s="90">
        <v>359</v>
      </c>
      <c r="H14" s="48">
        <v>1.6004636440640188</v>
      </c>
    </row>
    <row r="15" spans="1:8" s="62" customFormat="1" ht="12.75" customHeight="1">
      <c r="A15" s="2588" t="s">
        <v>96</v>
      </c>
      <c r="B15" s="90">
        <v>0</v>
      </c>
      <c r="C15" s="90">
        <v>96</v>
      </c>
      <c r="D15" s="91">
        <v>135</v>
      </c>
      <c r="E15" s="92">
        <v>1.723917762737837</v>
      </c>
      <c r="F15" s="90">
        <v>9</v>
      </c>
      <c r="G15" s="90">
        <v>125</v>
      </c>
      <c r="H15" s="48">
        <v>0.5572645000222907</v>
      </c>
    </row>
    <row r="16" spans="1:8" s="62" customFormat="1" ht="12.75" customHeight="1">
      <c r="A16" s="2588" t="s">
        <v>97</v>
      </c>
      <c r="B16" s="90">
        <v>0</v>
      </c>
      <c r="C16" s="90">
        <v>0</v>
      </c>
      <c r="D16" s="91">
        <v>0</v>
      </c>
      <c r="E16" s="92">
        <v>0</v>
      </c>
      <c r="F16" s="90">
        <v>0</v>
      </c>
      <c r="G16" s="90">
        <v>39</v>
      </c>
      <c r="H16" s="48">
        <v>0.17386652400695465</v>
      </c>
    </row>
    <row r="17" spans="1:8" s="62" customFormat="1" ht="12.75" customHeight="1">
      <c r="A17" s="2588" t="s">
        <v>98</v>
      </c>
      <c r="B17" s="90">
        <v>0</v>
      </c>
      <c r="C17" s="90">
        <v>22</v>
      </c>
      <c r="D17" s="91">
        <v>22</v>
      </c>
      <c r="E17" s="92">
        <v>0.2809347465202401</v>
      </c>
      <c r="F17" s="90">
        <v>0</v>
      </c>
      <c r="G17" s="90">
        <v>2</v>
      </c>
      <c r="H17" s="48">
        <v>0.008916232000356648</v>
      </c>
    </row>
    <row r="18" spans="1:8" s="62" customFormat="1" ht="12.75" customHeight="1">
      <c r="A18" s="2588"/>
      <c r="B18" s="90"/>
      <c r="C18" s="90"/>
      <c r="D18" s="91"/>
      <c r="E18" s="92"/>
      <c r="F18" s="90"/>
      <c r="G18" s="90"/>
      <c r="H18" s="48"/>
    </row>
    <row r="19" spans="1:8" s="62" customFormat="1" ht="12.75" customHeight="1">
      <c r="A19" s="2588" t="s">
        <v>99</v>
      </c>
      <c r="B19" s="90">
        <v>36</v>
      </c>
      <c r="C19" s="90">
        <v>1831</v>
      </c>
      <c r="D19" s="91">
        <v>2666</v>
      </c>
      <c r="E19" s="92">
        <v>34.044183373770906</v>
      </c>
      <c r="F19" s="90">
        <v>274</v>
      </c>
      <c r="G19" s="90">
        <v>8806</v>
      </c>
      <c r="H19" s="48">
        <v>39.25816949757033</v>
      </c>
    </row>
    <row r="20" spans="1:8" s="62" customFormat="1" ht="12.75" customHeight="1">
      <c r="A20" s="2588" t="s">
        <v>100</v>
      </c>
      <c r="B20" s="90">
        <v>19</v>
      </c>
      <c r="C20" s="90">
        <v>137</v>
      </c>
      <c r="D20" s="91">
        <v>842</v>
      </c>
      <c r="E20" s="92">
        <v>10.752138935001916</v>
      </c>
      <c r="F20" s="90">
        <v>7</v>
      </c>
      <c r="G20" s="90">
        <v>3987</v>
      </c>
      <c r="H20" s="48">
        <v>17.77450849271098</v>
      </c>
    </row>
    <row r="21" spans="1:8" s="62" customFormat="1" ht="12.75" customHeight="1">
      <c r="A21" s="2588" t="s">
        <v>101</v>
      </c>
      <c r="B21" s="90">
        <v>0</v>
      </c>
      <c r="C21" s="90">
        <v>317</v>
      </c>
      <c r="D21" s="91">
        <v>319</v>
      </c>
      <c r="E21" s="92">
        <v>4.073553824543481</v>
      </c>
      <c r="F21" s="90">
        <v>25</v>
      </c>
      <c r="G21" s="90">
        <v>1870</v>
      </c>
      <c r="H21" s="48">
        <v>8.336676920333467</v>
      </c>
    </row>
    <row r="22" spans="1:8" s="62" customFormat="1" ht="12.75" customHeight="1">
      <c r="A22" s="2588" t="s">
        <v>102</v>
      </c>
      <c r="B22" s="90">
        <v>0</v>
      </c>
      <c r="C22" s="90">
        <v>184</v>
      </c>
      <c r="D22" s="91">
        <v>185</v>
      </c>
      <c r="E22" s="92">
        <v>2.36240582301111</v>
      </c>
      <c r="F22" s="90">
        <v>7</v>
      </c>
      <c r="G22" s="90">
        <v>1231</v>
      </c>
      <c r="H22" s="48">
        <v>5.487940796219518</v>
      </c>
    </row>
    <row r="23" spans="1:8" s="62" customFormat="1" ht="12.75" customHeight="1">
      <c r="A23" s="2588" t="s">
        <v>103</v>
      </c>
      <c r="B23" s="90">
        <v>0</v>
      </c>
      <c r="C23" s="90">
        <v>135</v>
      </c>
      <c r="D23" s="91">
        <v>142</v>
      </c>
      <c r="E23" s="92">
        <v>1.813306091176095</v>
      </c>
      <c r="F23" s="90">
        <v>145</v>
      </c>
      <c r="G23" s="90">
        <v>636</v>
      </c>
      <c r="H23" s="48">
        <v>2.8353617761134147</v>
      </c>
    </row>
    <row r="24" spans="1:8" s="62" customFormat="1" ht="12.75" customHeight="1">
      <c r="A24" s="2588" t="s">
        <v>104</v>
      </c>
      <c r="B24" s="90">
        <v>7</v>
      </c>
      <c r="C24" s="90">
        <v>7</v>
      </c>
      <c r="D24" s="91">
        <v>7</v>
      </c>
      <c r="E24" s="92">
        <v>0.08938832843825821</v>
      </c>
      <c r="F24" s="90">
        <v>0</v>
      </c>
      <c r="G24" s="90">
        <v>463</v>
      </c>
      <c r="H24" s="48">
        <v>2.064107708082564</v>
      </c>
    </row>
    <row r="25" spans="1:8" s="62" customFormat="1" ht="12.75" customHeight="1">
      <c r="A25" s="2588" t="s">
        <v>105</v>
      </c>
      <c r="B25" s="90">
        <v>0</v>
      </c>
      <c r="C25" s="90">
        <v>16</v>
      </c>
      <c r="D25" s="91">
        <v>18</v>
      </c>
      <c r="E25" s="92">
        <v>0.22985570169837827</v>
      </c>
      <c r="F25" s="90">
        <v>32</v>
      </c>
      <c r="G25" s="90">
        <v>209</v>
      </c>
      <c r="H25" s="48">
        <v>0.9317462440372699</v>
      </c>
    </row>
    <row r="26" spans="1:8" s="62" customFormat="1" ht="12.75" customHeight="1">
      <c r="A26" s="2588" t="s">
        <v>106</v>
      </c>
      <c r="B26" s="90">
        <v>0</v>
      </c>
      <c r="C26" s="90">
        <v>120</v>
      </c>
      <c r="D26" s="91">
        <v>120</v>
      </c>
      <c r="E26" s="92">
        <v>1.532371344655855</v>
      </c>
      <c r="F26" s="90">
        <v>25</v>
      </c>
      <c r="G26" s="90">
        <v>119</v>
      </c>
      <c r="H26" s="48">
        <v>0.5305158040212207</v>
      </c>
    </row>
    <row r="27" spans="1:8" s="62" customFormat="1" ht="12.75" customHeight="1">
      <c r="A27" s="2588" t="s">
        <v>107</v>
      </c>
      <c r="B27" s="90">
        <v>3</v>
      </c>
      <c r="C27" s="90">
        <v>13</v>
      </c>
      <c r="D27" s="91">
        <v>113</v>
      </c>
      <c r="E27" s="92">
        <v>1.4429830162175967</v>
      </c>
      <c r="F27" s="90">
        <v>29</v>
      </c>
      <c r="G27" s="90">
        <v>117</v>
      </c>
      <c r="H27" s="48">
        <v>0.5215995720208639</v>
      </c>
    </row>
    <row r="28" spans="1:8" s="62" customFormat="1" ht="12.75" customHeight="1">
      <c r="A28" s="2588" t="s">
        <v>108</v>
      </c>
      <c r="B28" s="90">
        <v>0</v>
      </c>
      <c r="C28" s="90">
        <v>493</v>
      </c>
      <c r="D28" s="91">
        <v>501</v>
      </c>
      <c r="E28" s="92">
        <v>6.397650363938194</v>
      </c>
      <c r="F28" s="90">
        <v>1</v>
      </c>
      <c r="G28" s="90">
        <v>56</v>
      </c>
      <c r="H28" s="48">
        <v>0.24965449600998618</v>
      </c>
    </row>
    <row r="29" spans="1:8" s="62" customFormat="1" ht="12.75" customHeight="1">
      <c r="A29" s="2588" t="s">
        <v>109</v>
      </c>
      <c r="B29" s="90">
        <v>7</v>
      </c>
      <c r="C29" s="90">
        <v>102</v>
      </c>
      <c r="D29" s="91">
        <v>105</v>
      </c>
      <c r="E29" s="92">
        <v>1.340824926573873</v>
      </c>
      <c r="F29" s="90">
        <v>2</v>
      </c>
      <c r="G29" s="90">
        <v>42</v>
      </c>
      <c r="H29" s="48">
        <v>0.18724087200748962</v>
      </c>
    </row>
    <row r="30" spans="1:8" s="62" customFormat="1" ht="12.75" customHeight="1">
      <c r="A30" s="2588" t="s">
        <v>110</v>
      </c>
      <c r="B30" s="90">
        <v>0</v>
      </c>
      <c r="C30" s="90">
        <v>12</v>
      </c>
      <c r="D30" s="91">
        <v>17</v>
      </c>
      <c r="E30" s="92">
        <v>0.21708594049291277</v>
      </c>
      <c r="F30" s="90">
        <v>0</v>
      </c>
      <c r="G30" s="90">
        <v>22</v>
      </c>
      <c r="H30" s="48">
        <v>0.09807855200392314</v>
      </c>
    </row>
    <row r="31" spans="1:8" s="62" customFormat="1" ht="12.75" customHeight="1">
      <c r="A31" s="2588" t="s">
        <v>111</v>
      </c>
      <c r="B31" s="90">
        <v>0</v>
      </c>
      <c r="C31" s="90">
        <v>10</v>
      </c>
      <c r="D31" s="91">
        <v>12</v>
      </c>
      <c r="E31" s="92">
        <v>0.15323713446558548</v>
      </c>
      <c r="F31" s="90">
        <v>0</v>
      </c>
      <c r="G31" s="90">
        <v>11</v>
      </c>
      <c r="H31" s="48">
        <v>0.04903927600196157</v>
      </c>
    </row>
    <row r="32" spans="1:8" s="62" customFormat="1" ht="12.75" customHeight="1">
      <c r="A32" s="2588" t="s">
        <v>112</v>
      </c>
      <c r="B32" s="90">
        <v>0</v>
      </c>
      <c r="C32" s="90">
        <v>220</v>
      </c>
      <c r="D32" s="91">
        <v>220</v>
      </c>
      <c r="E32" s="92">
        <v>2.809347465202401</v>
      </c>
      <c r="F32" s="90">
        <v>1</v>
      </c>
      <c r="G32" s="90">
        <v>6</v>
      </c>
      <c r="H32" s="48">
        <v>0.026748696001069945</v>
      </c>
    </row>
    <row r="33" spans="1:8" s="62" customFormat="1" ht="12.75" customHeight="1">
      <c r="A33" s="2588" t="s">
        <v>113</v>
      </c>
      <c r="B33" s="90">
        <v>0</v>
      </c>
      <c r="C33" s="90">
        <v>65</v>
      </c>
      <c r="D33" s="91">
        <v>65</v>
      </c>
      <c r="E33" s="92">
        <v>0.8300344783552547</v>
      </c>
      <c r="F33" s="90">
        <v>0</v>
      </c>
      <c r="G33" s="90">
        <v>37</v>
      </c>
      <c r="H33" s="48">
        <v>0.16495029200659803</v>
      </c>
    </row>
    <row r="34" spans="1:8" s="62" customFormat="1" ht="12.75" customHeight="1">
      <c r="A34" s="2588"/>
      <c r="B34" s="90"/>
      <c r="C34" s="90"/>
      <c r="D34" s="91"/>
      <c r="E34" s="92"/>
      <c r="F34" s="90"/>
      <c r="G34" s="90"/>
      <c r="H34" s="48"/>
    </row>
    <row r="35" spans="1:8" s="62" customFormat="1" ht="12.75" customHeight="1">
      <c r="A35" s="2588" t="s">
        <v>114</v>
      </c>
      <c r="B35" s="90">
        <v>304</v>
      </c>
      <c r="C35" s="90">
        <v>4330</v>
      </c>
      <c r="D35" s="91">
        <v>4646</v>
      </c>
      <c r="E35" s="92">
        <v>59.32831056059251</v>
      </c>
      <c r="F35" s="90">
        <v>404</v>
      </c>
      <c r="G35" s="90">
        <v>12496</v>
      </c>
      <c r="H35" s="48">
        <v>55.708617538228346</v>
      </c>
    </row>
    <row r="36" spans="1:8" s="62" customFormat="1" ht="12.75" customHeight="1">
      <c r="A36" s="2588" t="s">
        <v>115</v>
      </c>
      <c r="B36" s="90">
        <v>235</v>
      </c>
      <c r="C36" s="90">
        <v>1895</v>
      </c>
      <c r="D36" s="91">
        <v>1972</v>
      </c>
      <c r="E36" s="92">
        <v>25.18196909717788</v>
      </c>
      <c r="F36" s="90">
        <v>4</v>
      </c>
      <c r="G36" s="90">
        <v>8661</v>
      </c>
      <c r="H36" s="48">
        <v>38.61174267754447</v>
      </c>
    </row>
    <row r="37" spans="1:8" s="62" customFormat="1" ht="12.75" customHeight="1">
      <c r="A37" s="2588" t="s">
        <v>983</v>
      </c>
      <c r="B37" s="90">
        <v>40</v>
      </c>
      <c r="C37" s="90">
        <v>1204</v>
      </c>
      <c r="D37" s="91">
        <v>1278</v>
      </c>
      <c r="E37" s="92">
        <v>16.319754820584855</v>
      </c>
      <c r="F37" s="90">
        <v>171</v>
      </c>
      <c r="G37" s="90">
        <v>2460</v>
      </c>
      <c r="H37" s="48">
        <v>10.966965360438678</v>
      </c>
    </row>
    <row r="38" spans="1:8" s="62" customFormat="1" ht="12.75" customHeight="1">
      <c r="A38" s="2588" t="s">
        <v>116</v>
      </c>
      <c r="B38" s="90">
        <v>6</v>
      </c>
      <c r="C38" s="90">
        <v>110</v>
      </c>
      <c r="D38" s="91">
        <v>122</v>
      </c>
      <c r="E38" s="92">
        <v>1.5579108670667858</v>
      </c>
      <c r="F38" s="90">
        <v>6</v>
      </c>
      <c r="G38" s="90">
        <v>496</v>
      </c>
      <c r="H38" s="48">
        <v>2.211225536088449</v>
      </c>
    </row>
    <row r="39" spans="1:8" s="62" customFormat="1" ht="12.75" customHeight="1">
      <c r="A39" s="2588" t="s">
        <v>117</v>
      </c>
      <c r="B39" s="90">
        <v>10</v>
      </c>
      <c r="C39" s="90">
        <v>292</v>
      </c>
      <c r="D39" s="91">
        <v>310</v>
      </c>
      <c r="E39" s="92">
        <v>3.9586259736942924</v>
      </c>
      <c r="F39" s="90">
        <v>202</v>
      </c>
      <c r="G39" s="90">
        <v>351</v>
      </c>
      <c r="H39" s="48">
        <v>1.564798716062592</v>
      </c>
    </row>
    <row r="40" spans="1:8" s="62" customFormat="1" ht="12.75" customHeight="1">
      <c r="A40" s="2588" t="s">
        <v>118</v>
      </c>
      <c r="B40" s="90">
        <v>1</v>
      </c>
      <c r="C40" s="90">
        <v>357</v>
      </c>
      <c r="D40" s="91">
        <v>358</v>
      </c>
      <c r="E40" s="92">
        <v>4.5715745115566335</v>
      </c>
      <c r="F40" s="90">
        <v>6</v>
      </c>
      <c r="G40" s="90">
        <v>138</v>
      </c>
      <c r="H40" s="48">
        <v>0.6152200080246087</v>
      </c>
    </row>
    <row r="41" spans="1:8" s="62" customFormat="1" ht="12.75" customHeight="1">
      <c r="A41" s="2588" t="s">
        <v>119</v>
      </c>
      <c r="B41" s="90">
        <v>2</v>
      </c>
      <c r="C41" s="90">
        <v>28</v>
      </c>
      <c r="D41" s="91">
        <v>84</v>
      </c>
      <c r="E41" s="92">
        <v>1.0726599412590985</v>
      </c>
      <c r="F41" s="90">
        <v>5</v>
      </c>
      <c r="G41" s="90">
        <v>74</v>
      </c>
      <c r="H41" s="48">
        <v>0.32990058401319605</v>
      </c>
    </row>
    <row r="42" spans="1:8" s="62" customFormat="1" ht="12.75" customHeight="1">
      <c r="A42" s="2588" t="s">
        <v>120</v>
      </c>
      <c r="B42" s="90">
        <v>0</v>
      </c>
      <c r="C42" s="90">
        <v>0</v>
      </c>
      <c r="D42" s="91">
        <v>0</v>
      </c>
      <c r="E42" s="92">
        <v>0</v>
      </c>
      <c r="F42" s="90">
        <v>0</v>
      </c>
      <c r="G42" s="90">
        <v>71</v>
      </c>
      <c r="H42" s="48">
        <v>0.31652623601266106</v>
      </c>
    </row>
    <row r="43" spans="1:8" s="62" customFormat="1" ht="12.75" customHeight="1">
      <c r="A43" s="2588" t="s">
        <v>121</v>
      </c>
      <c r="B43" s="90">
        <v>0</v>
      </c>
      <c r="C43" s="90">
        <v>0</v>
      </c>
      <c r="D43" s="91">
        <v>0</v>
      </c>
      <c r="E43" s="92">
        <v>0</v>
      </c>
      <c r="F43" s="90">
        <v>0</v>
      </c>
      <c r="G43" s="90">
        <v>48</v>
      </c>
      <c r="H43" s="48">
        <v>0.21398956800855956</v>
      </c>
    </row>
    <row r="44" spans="1:8" s="62" customFormat="1" ht="12.75" customHeight="1">
      <c r="A44" s="2588" t="s">
        <v>122</v>
      </c>
      <c r="B44" s="90">
        <v>2</v>
      </c>
      <c r="C44" s="90">
        <v>221</v>
      </c>
      <c r="D44" s="91">
        <v>227</v>
      </c>
      <c r="E44" s="92">
        <v>2.898735793640659</v>
      </c>
      <c r="F44" s="90">
        <v>3</v>
      </c>
      <c r="G44" s="90">
        <v>31</v>
      </c>
      <c r="H44" s="48">
        <v>0.13820159600552806</v>
      </c>
    </row>
    <row r="45" spans="1:8" s="62" customFormat="1" ht="12.75" customHeight="1">
      <c r="A45" s="2588" t="s">
        <v>123</v>
      </c>
      <c r="B45" s="90">
        <v>4</v>
      </c>
      <c r="C45" s="90">
        <v>85</v>
      </c>
      <c r="D45" s="91">
        <v>85</v>
      </c>
      <c r="E45" s="92">
        <v>1.0854297024645638</v>
      </c>
      <c r="F45" s="90">
        <v>4</v>
      </c>
      <c r="G45" s="90">
        <v>18</v>
      </c>
      <c r="H45" s="48">
        <v>0.08024608800320984</v>
      </c>
    </row>
    <row r="46" spans="1:8" s="62" customFormat="1" ht="12.75" customHeight="1">
      <c r="A46" s="2588" t="s">
        <v>124</v>
      </c>
      <c r="B46" s="90">
        <v>4</v>
      </c>
      <c r="C46" s="90">
        <v>38</v>
      </c>
      <c r="D46" s="91">
        <v>54</v>
      </c>
      <c r="E46" s="92">
        <v>0.6895671050951347</v>
      </c>
      <c r="F46" s="90">
        <v>2</v>
      </c>
      <c r="G46" s="90">
        <v>15</v>
      </c>
      <c r="H46" s="48">
        <v>0.06687174000267487</v>
      </c>
    </row>
    <row r="47" spans="1:8" s="62" customFormat="1" ht="12.75" customHeight="1">
      <c r="A47" s="2588" t="s">
        <v>125</v>
      </c>
      <c r="B47" s="90">
        <v>0</v>
      </c>
      <c r="C47" s="90">
        <v>35</v>
      </c>
      <c r="D47" s="91">
        <v>35</v>
      </c>
      <c r="E47" s="92">
        <v>0.446941642191291</v>
      </c>
      <c r="F47" s="90">
        <v>0</v>
      </c>
      <c r="G47" s="90">
        <v>14</v>
      </c>
      <c r="H47" s="48">
        <v>0.062413624002496546</v>
      </c>
    </row>
    <row r="48" spans="1:8" s="62" customFormat="1" ht="12.75" customHeight="1">
      <c r="A48" s="2588" t="s">
        <v>126</v>
      </c>
      <c r="B48" s="90">
        <v>0</v>
      </c>
      <c r="C48" s="90">
        <v>7</v>
      </c>
      <c r="D48" s="91">
        <v>7</v>
      </c>
      <c r="E48" s="92">
        <v>0.08938832843825821</v>
      </c>
      <c r="F48" s="90">
        <v>0</v>
      </c>
      <c r="G48" s="90">
        <v>10</v>
      </c>
      <c r="H48" s="48">
        <v>0.04458116000178325</v>
      </c>
    </row>
    <row r="49" spans="1:8" s="62" customFormat="1" ht="12.75" customHeight="1">
      <c r="A49" s="2588" t="s">
        <v>127</v>
      </c>
      <c r="B49" s="90">
        <v>0</v>
      </c>
      <c r="C49" s="90">
        <v>26</v>
      </c>
      <c r="D49" s="91">
        <v>26</v>
      </c>
      <c r="E49" s="92">
        <v>0.3320137913421019</v>
      </c>
      <c r="F49" s="90">
        <v>0</v>
      </c>
      <c r="G49" s="90">
        <v>8</v>
      </c>
      <c r="H49" s="48">
        <v>0.035664928001426593</v>
      </c>
    </row>
    <row r="50" spans="1:8" s="62" customFormat="1" ht="12.75" customHeight="1">
      <c r="A50" s="2588" t="s">
        <v>128</v>
      </c>
      <c r="B50" s="93">
        <v>0</v>
      </c>
      <c r="C50" s="93">
        <v>6</v>
      </c>
      <c r="D50" s="91">
        <v>44</v>
      </c>
      <c r="E50" s="46">
        <v>0.5618694930404802</v>
      </c>
      <c r="F50" s="90">
        <v>0</v>
      </c>
      <c r="G50" s="90">
        <v>0</v>
      </c>
      <c r="H50" s="48">
        <v>0</v>
      </c>
    </row>
    <row r="51" spans="1:8" s="62" customFormat="1" ht="12.75" customHeight="1">
      <c r="A51" s="2588" t="s">
        <v>129</v>
      </c>
      <c r="B51" s="91">
        <v>0</v>
      </c>
      <c r="C51" s="91">
        <v>26</v>
      </c>
      <c r="D51" s="91">
        <v>44</v>
      </c>
      <c r="E51" s="46">
        <v>0.5618694930404802</v>
      </c>
      <c r="F51" s="91">
        <v>1</v>
      </c>
      <c r="G51" s="91">
        <v>101</v>
      </c>
      <c r="H51" s="48">
        <v>0.4502697160180108</v>
      </c>
    </row>
    <row r="52" spans="1:8" s="62" customFormat="1" ht="9" customHeight="1">
      <c r="A52" s="2605"/>
      <c r="B52" s="94"/>
      <c r="C52" s="94"/>
      <c r="D52" s="94"/>
      <c r="E52" s="51"/>
      <c r="F52" s="94"/>
      <c r="G52" s="94"/>
      <c r="H52" s="52"/>
    </row>
    <row r="53" spans="1:8" s="62" customFormat="1" ht="12" customHeight="1">
      <c r="A53" s="2606"/>
      <c r="B53" s="63"/>
      <c r="C53" s="63"/>
      <c r="D53" s="63"/>
      <c r="E53" s="64"/>
      <c r="F53" s="63"/>
      <c r="G53" s="63"/>
      <c r="H53" s="64"/>
    </row>
    <row r="54" spans="1:8" s="62" customFormat="1" ht="9.75" customHeight="1">
      <c r="A54" s="2591" t="s">
        <v>89</v>
      </c>
      <c r="B54" s="63"/>
      <c r="C54" s="63"/>
      <c r="D54" s="63"/>
      <c r="E54" s="64"/>
      <c r="F54" s="63"/>
      <c r="G54" s="63"/>
      <c r="H54" s="64"/>
    </row>
    <row r="55" spans="1:8" s="62" customFormat="1" ht="9" customHeight="1">
      <c r="A55" s="2653"/>
      <c r="E55" s="95"/>
      <c r="H55" s="95"/>
    </row>
    <row r="56" spans="1:8" s="62" customFormat="1" ht="9" customHeight="1">
      <c r="A56" s="2653"/>
      <c r="B56" s="63"/>
      <c r="C56" s="63"/>
      <c r="D56" s="63"/>
      <c r="E56" s="64"/>
      <c r="F56" s="63"/>
      <c r="G56" s="63"/>
      <c r="H56" s="64"/>
    </row>
    <row r="57" spans="1:8" s="62" customFormat="1" ht="9" customHeight="1">
      <c r="A57" s="2654"/>
      <c r="E57" s="95"/>
      <c r="H57" s="95"/>
    </row>
    <row r="58" spans="1:8" s="62" customFormat="1" ht="9" customHeight="1">
      <c r="A58" s="2654"/>
      <c r="E58" s="95"/>
      <c r="H58" s="95"/>
    </row>
    <row r="59" ht="7.5" customHeight="1"/>
    <row r="61" ht="12.75">
      <c r="A61" s="2608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A1" sqref="A1"/>
    </sheetView>
  </sheetViews>
  <sheetFormatPr defaultColWidth="10.57421875" defaultRowHeight="15"/>
  <cols>
    <col min="1" max="1" width="20.8515625" style="2616" customWidth="1"/>
    <col min="2" max="4" width="9.8515625" style="57" customWidth="1"/>
    <col min="5" max="5" width="9.8515625" style="58" customWidth="1"/>
    <col min="6" max="7" width="9.8515625" style="57" customWidth="1"/>
    <col min="8" max="8" width="9.8515625" style="58" customWidth="1"/>
    <col min="9" max="16384" width="10.57421875" style="1809" customWidth="1"/>
  </cols>
  <sheetData>
    <row r="1" spans="1:8" ht="21" customHeight="1">
      <c r="A1" s="2609" t="s">
        <v>130</v>
      </c>
      <c r="B1" s="13"/>
      <c r="C1" s="13"/>
      <c r="D1" s="13"/>
      <c r="E1" s="14"/>
      <c r="F1" s="13"/>
      <c r="G1" s="13"/>
      <c r="H1" s="15"/>
    </row>
    <row r="2" spans="1:8" ht="16.5" customHeight="1">
      <c r="A2" s="2610" t="s">
        <v>131</v>
      </c>
      <c r="B2" s="16"/>
      <c r="C2" s="16"/>
      <c r="D2" s="16"/>
      <c r="E2" s="17"/>
      <c r="F2" s="16"/>
      <c r="G2" s="16"/>
      <c r="H2" s="18"/>
    </row>
    <row r="3" spans="1:8" ht="13.5" customHeight="1">
      <c r="A3" s="2611" t="s">
        <v>243</v>
      </c>
      <c r="B3" s="16"/>
      <c r="C3" s="16"/>
      <c r="D3" s="16"/>
      <c r="E3" s="17"/>
      <c r="F3" s="16"/>
      <c r="G3" s="16"/>
      <c r="H3" s="18"/>
    </row>
    <row r="4" spans="1:8" ht="12.75" customHeight="1">
      <c r="A4" s="1811"/>
      <c r="B4" s="19"/>
      <c r="C4" s="19"/>
      <c r="D4" s="19"/>
      <c r="E4" s="20"/>
      <c r="F4" s="20"/>
      <c r="G4" s="20"/>
      <c r="H4" s="21" t="s">
        <v>1</v>
      </c>
    </row>
    <row r="5" spans="1:8" ht="12.75">
      <c r="A5" s="22" t="s">
        <v>2</v>
      </c>
      <c r="B5" s="6">
        <v>2009</v>
      </c>
      <c r="C5" s="23"/>
      <c r="D5" s="23"/>
      <c r="E5" s="24"/>
      <c r="F5" s="6" t="s">
        <v>48</v>
      </c>
      <c r="G5" s="23"/>
      <c r="H5" s="25"/>
    </row>
    <row r="6" spans="1:8" ht="12.75">
      <c r="A6" s="26"/>
      <c r="B6" s="27"/>
      <c r="C6" s="28"/>
      <c r="D6" s="28"/>
      <c r="E6" s="29"/>
      <c r="F6" s="27"/>
      <c r="G6" s="28"/>
      <c r="H6" s="30"/>
    </row>
    <row r="7" spans="1:11" ht="12.75">
      <c r="A7" s="26"/>
      <c r="B7" s="31" t="s">
        <v>5</v>
      </c>
      <c r="C7" s="31" t="s">
        <v>497</v>
      </c>
      <c r="D7" s="32" t="s">
        <v>6</v>
      </c>
      <c r="E7" s="33" t="s">
        <v>49</v>
      </c>
      <c r="F7" s="31" t="s">
        <v>5</v>
      </c>
      <c r="G7" s="31" t="s">
        <v>497</v>
      </c>
      <c r="H7" s="34" t="s">
        <v>49</v>
      </c>
      <c r="K7" s="1810"/>
    </row>
    <row r="8" spans="1:8" ht="12.75">
      <c r="A8" s="35"/>
      <c r="B8" s="36"/>
      <c r="C8" s="36"/>
      <c r="D8" s="37"/>
      <c r="E8" s="38"/>
      <c r="F8" s="36"/>
      <c r="G8" s="36"/>
      <c r="H8" s="39"/>
    </row>
    <row r="9" spans="1:8" ht="12.75">
      <c r="A9" s="1811"/>
      <c r="B9" s="40"/>
      <c r="C9" s="40"/>
      <c r="D9" s="40"/>
      <c r="E9" s="41"/>
      <c r="F9" s="42"/>
      <c r="G9" s="40"/>
      <c r="H9" s="43"/>
    </row>
    <row r="10" spans="1:8" ht="12.75">
      <c r="A10" s="1811" t="s">
        <v>50</v>
      </c>
      <c r="B10" s="44">
        <v>47</v>
      </c>
      <c r="C10" s="44">
        <v>3565</v>
      </c>
      <c r="D10" s="45">
        <v>3752</v>
      </c>
      <c r="E10" s="46">
        <v>100.00000000000001</v>
      </c>
      <c r="F10" s="47">
        <v>210</v>
      </c>
      <c r="G10" s="45">
        <v>2764</v>
      </c>
      <c r="H10" s="48">
        <v>99.98075546394554</v>
      </c>
    </row>
    <row r="11" spans="1:8" ht="12.75">
      <c r="A11" s="1811"/>
      <c r="B11" s="44"/>
      <c r="C11" s="44"/>
      <c r="D11" s="45"/>
      <c r="E11" s="46"/>
      <c r="F11" s="47"/>
      <c r="G11" s="45"/>
      <c r="H11" s="48"/>
    </row>
    <row r="12" spans="1:8" ht="12.75">
      <c r="A12" s="1811" t="s">
        <v>58</v>
      </c>
      <c r="B12" s="44">
        <v>0</v>
      </c>
      <c r="C12" s="44">
        <v>68</v>
      </c>
      <c r="D12" s="45">
        <v>72</v>
      </c>
      <c r="E12" s="46">
        <v>1.9189765458422177</v>
      </c>
      <c r="F12" s="47">
        <v>0</v>
      </c>
      <c r="G12" s="45">
        <v>912</v>
      </c>
      <c r="H12" s="48">
        <v>32.99565846599132</v>
      </c>
    </row>
    <row r="13" spans="1:8" ht="12.75">
      <c r="A13" s="1811" t="s">
        <v>51</v>
      </c>
      <c r="B13" s="44">
        <v>3</v>
      </c>
      <c r="C13" s="44">
        <v>163</v>
      </c>
      <c r="D13" s="45">
        <v>164</v>
      </c>
      <c r="E13" s="46">
        <v>4.371002132196162</v>
      </c>
      <c r="F13" s="47">
        <v>0</v>
      </c>
      <c r="G13" s="45">
        <v>802</v>
      </c>
      <c r="H13" s="48">
        <v>29.01591895803184</v>
      </c>
    </row>
    <row r="14" spans="1:8" ht="12.75">
      <c r="A14" s="1811" t="s">
        <v>52</v>
      </c>
      <c r="B14" s="44">
        <v>21</v>
      </c>
      <c r="C14" s="44">
        <v>645</v>
      </c>
      <c r="D14" s="45">
        <v>686</v>
      </c>
      <c r="E14" s="46">
        <v>18.28358208955224</v>
      </c>
      <c r="F14" s="47">
        <v>154</v>
      </c>
      <c r="G14" s="45">
        <v>463</v>
      </c>
      <c r="H14" s="48">
        <v>16.751085383502172</v>
      </c>
    </row>
    <row r="15" spans="1:8" ht="12.75">
      <c r="A15" s="1811" t="s">
        <v>61</v>
      </c>
      <c r="B15" s="44">
        <v>15</v>
      </c>
      <c r="C15" s="44">
        <v>129</v>
      </c>
      <c r="D15" s="45">
        <v>171</v>
      </c>
      <c r="E15" s="46">
        <v>4.5575692963752665</v>
      </c>
      <c r="F15" s="47">
        <v>45</v>
      </c>
      <c r="G15" s="45">
        <v>146</v>
      </c>
      <c r="H15" s="48">
        <v>5.2821997105644</v>
      </c>
    </row>
    <row r="16" spans="1:8" ht="12.75">
      <c r="A16" s="1811" t="s">
        <v>60</v>
      </c>
      <c r="B16" s="44">
        <v>0</v>
      </c>
      <c r="C16" s="44">
        <v>2199</v>
      </c>
      <c r="D16" s="45">
        <v>2201</v>
      </c>
      <c r="E16" s="46">
        <v>58.66204690831557</v>
      </c>
      <c r="F16" s="47">
        <v>0</v>
      </c>
      <c r="G16" s="45">
        <v>132</v>
      </c>
      <c r="H16" s="48">
        <v>4.775687409551375</v>
      </c>
    </row>
    <row r="17" spans="1:8" ht="12.75">
      <c r="A17" s="1811" t="s">
        <v>53</v>
      </c>
      <c r="B17" s="44">
        <v>0</v>
      </c>
      <c r="C17" s="44">
        <v>52</v>
      </c>
      <c r="D17" s="45">
        <v>52</v>
      </c>
      <c r="E17" s="46">
        <v>1.3859275053304905</v>
      </c>
      <c r="F17" s="47">
        <v>0</v>
      </c>
      <c r="G17" s="45">
        <v>91</v>
      </c>
      <c r="H17" s="48">
        <v>3.29232995658466</v>
      </c>
    </row>
    <row r="18" spans="1:8" ht="12.75">
      <c r="A18" s="1811" t="s">
        <v>54</v>
      </c>
      <c r="B18" s="44">
        <v>0</v>
      </c>
      <c r="C18" s="44">
        <v>0</v>
      </c>
      <c r="D18" s="45">
        <v>0</v>
      </c>
      <c r="E18" s="46">
        <v>0</v>
      </c>
      <c r="F18" s="47">
        <v>0</v>
      </c>
      <c r="G18" s="45">
        <v>67</v>
      </c>
      <c r="H18" s="48">
        <v>2.4240231548480464</v>
      </c>
    </row>
    <row r="19" spans="1:8" ht="12.75">
      <c r="A19" s="1811" t="s">
        <v>80</v>
      </c>
      <c r="B19" s="44">
        <v>0</v>
      </c>
      <c r="C19" s="44">
        <v>2</v>
      </c>
      <c r="D19" s="45">
        <v>2</v>
      </c>
      <c r="E19" s="46">
        <v>0.053304904051172705</v>
      </c>
      <c r="F19" s="47">
        <v>0</v>
      </c>
      <c r="G19" s="45">
        <v>52</v>
      </c>
      <c r="H19" s="48">
        <v>1.881331403762663</v>
      </c>
    </row>
    <row r="20" spans="1:8" ht="12.75">
      <c r="A20" s="1811" t="s">
        <v>66</v>
      </c>
      <c r="B20" s="44">
        <v>0</v>
      </c>
      <c r="C20" s="44">
        <v>15</v>
      </c>
      <c r="D20" s="45">
        <v>15</v>
      </c>
      <c r="E20" s="46">
        <v>0.39978678038379534</v>
      </c>
      <c r="F20" s="47">
        <v>7</v>
      </c>
      <c r="G20" s="45">
        <v>23</v>
      </c>
      <c r="H20" s="48">
        <v>0.8321273516642547</v>
      </c>
    </row>
    <row r="21" spans="1:8" ht="12.75">
      <c r="A21" s="1811" t="s">
        <v>57</v>
      </c>
      <c r="B21" s="44">
        <v>0</v>
      </c>
      <c r="C21" s="44">
        <v>17</v>
      </c>
      <c r="D21" s="45">
        <v>20</v>
      </c>
      <c r="E21" s="46">
        <v>0.5330490405117271</v>
      </c>
      <c r="F21" s="47">
        <v>3</v>
      </c>
      <c r="G21" s="45">
        <v>19.49</v>
      </c>
      <c r="H21" s="48">
        <v>0.7051374819102749</v>
      </c>
    </row>
    <row r="22" spans="1:8" ht="12.75">
      <c r="A22" s="1811" t="s">
        <v>59</v>
      </c>
      <c r="B22" s="44">
        <v>0</v>
      </c>
      <c r="C22" s="44">
        <v>15</v>
      </c>
      <c r="D22" s="45">
        <v>15</v>
      </c>
      <c r="E22" s="46">
        <v>0.39978678038379534</v>
      </c>
      <c r="F22" s="47">
        <v>0</v>
      </c>
      <c r="G22" s="45">
        <v>17</v>
      </c>
      <c r="H22" s="48">
        <v>0.6150506512301013</v>
      </c>
    </row>
    <row r="23" spans="1:8" ht="12.75">
      <c r="A23" s="1811" t="s">
        <v>70</v>
      </c>
      <c r="B23" s="44">
        <v>1</v>
      </c>
      <c r="C23" s="44">
        <v>94</v>
      </c>
      <c r="D23" s="45">
        <v>101</v>
      </c>
      <c r="E23" s="46">
        <v>2.6918976545842215</v>
      </c>
      <c r="F23" s="47">
        <v>0</v>
      </c>
      <c r="G23" s="45">
        <v>17</v>
      </c>
      <c r="H23" s="48">
        <v>0.6150506512301013</v>
      </c>
    </row>
    <row r="24" spans="1:8" ht="12.75">
      <c r="A24" s="1811" t="s">
        <v>55</v>
      </c>
      <c r="B24" s="44">
        <v>0</v>
      </c>
      <c r="C24" s="44">
        <v>0</v>
      </c>
      <c r="D24" s="45">
        <v>0</v>
      </c>
      <c r="E24" s="46">
        <v>0</v>
      </c>
      <c r="F24" s="47">
        <v>1</v>
      </c>
      <c r="G24" s="45">
        <v>6</v>
      </c>
      <c r="H24" s="48">
        <v>0.21707670043415342</v>
      </c>
    </row>
    <row r="25" spans="1:8" ht="12.75">
      <c r="A25" s="1811" t="s">
        <v>132</v>
      </c>
      <c r="B25" s="44">
        <v>1</v>
      </c>
      <c r="C25" s="44">
        <v>4</v>
      </c>
      <c r="D25" s="45">
        <v>5</v>
      </c>
      <c r="E25" s="46">
        <v>0.13326226012793177</v>
      </c>
      <c r="F25" s="47">
        <v>0</v>
      </c>
      <c r="G25" s="45">
        <v>6</v>
      </c>
      <c r="H25" s="48">
        <v>0.21707670043415342</v>
      </c>
    </row>
    <row r="26" spans="1:8" ht="12.75">
      <c r="A26" s="1811" t="s">
        <v>65</v>
      </c>
      <c r="B26" s="44">
        <v>2</v>
      </c>
      <c r="C26" s="44">
        <v>55</v>
      </c>
      <c r="D26" s="45">
        <v>55</v>
      </c>
      <c r="E26" s="46">
        <v>1.4658848614072495</v>
      </c>
      <c r="F26" s="47">
        <v>0</v>
      </c>
      <c r="G26" s="45">
        <v>4</v>
      </c>
      <c r="H26" s="48">
        <v>0.1447178002894356</v>
      </c>
    </row>
    <row r="27" spans="1:8" ht="12.75">
      <c r="A27" s="1811" t="s">
        <v>68</v>
      </c>
      <c r="B27" s="44">
        <v>0</v>
      </c>
      <c r="C27" s="44">
        <v>0</v>
      </c>
      <c r="D27" s="45">
        <v>0</v>
      </c>
      <c r="E27" s="46">
        <v>0</v>
      </c>
      <c r="F27" s="47">
        <v>0</v>
      </c>
      <c r="G27" s="45">
        <v>4</v>
      </c>
      <c r="H27" s="48">
        <v>0.1447178002894356</v>
      </c>
    </row>
    <row r="28" spans="1:8" ht="12.75">
      <c r="A28" s="1811" t="s">
        <v>73</v>
      </c>
      <c r="B28" s="44">
        <v>0</v>
      </c>
      <c r="C28" s="44">
        <v>8</v>
      </c>
      <c r="D28" s="45">
        <v>8</v>
      </c>
      <c r="E28" s="46">
        <v>0.21321961620469082</v>
      </c>
      <c r="F28" s="47">
        <v>0</v>
      </c>
      <c r="G28" s="45">
        <v>0.49</v>
      </c>
      <c r="H28" s="48">
        <v>0.01772793053545586</v>
      </c>
    </row>
    <row r="29" spans="1:8" ht="12.75">
      <c r="A29" s="1811" t="s">
        <v>67</v>
      </c>
      <c r="B29" s="44">
        <v>0</v>
      </c>
      <c r="C29" s="44">
        <v>1</v>
      </c>
      <c r="D29" s="45">
        <v>1</v>
      </c>
      <c r="E29" s="46">
        <v>0.026652452025586353</v>
      </c>
      <c r="F29" s="47">
        <v>0</v>
      </c>
      <c r="G29" s="45">
        <v>0</v>
      </c>
      <c r="H29" s="48">
        <v>0</v>
      </c>
    </row>
    <row r="30" spans="1:8" ht="12.75">
      <c r="A30" s="1811" t="s">
        <v>133</v>
      </c>
      <c r="B30" s="44">
        <v>0</v>
      </c>
      <c r="C30" s="44">
        <v>3</v>
      </c>
      <c r="D30" s="45">
        <v>3</v>
      </c>
      <c r="E30" s="46">
        <v>0.07995735607675906</v>
      </c>
      <c r="F30" s="47">
        <v>0</v>
      </c>
      <c r="G30" s="45">
        <v>0</v>
      </c>
      <c r="H30" s="48">
        <v>0</v>
      </c>
    </row>
    <row r="31" spans="1:8" ht="12.75">
      <c r="A31" s="1811" t="s">
        <v>78</v>
      </c>
      <c r="B31" s="44">
        <v>0</v>
      </c>
      <c r="C31" s="44">
        <v>14</v>
      </c>
      <c r="D31" s="45">
        <v>14</v>
      </c>
      <c r="E31" s="46">
        <v>0.3731343283582089</v>
      </c>
      <c r="F31" s="47">
        <v>0</v>
      </c>
      <c r="G31" s="45">
        <v>0</v>
      </c>
      <c r="H31" s="48">
        <v>0</v>
      </c>
    </row>
    <row r="32" spans="1:8" ht="12.75">
      <c r="A32" s="1811" t="s">
        <v>76</v>
      </c>
      <c r="B32" s="44">
        <v>0</v>
      </c>
      <c r="C32" s="44">
        <v>5</v>
      </c>
      <c r="D32" s="45">
        <v>5</v>
      </c>
      <c r="E32" s="46">
        <v>0.13326226012793177</v>
      </c>
      <c r="F32" s="47">
        <v>0</v>
      </c>
      <c r="G32" s="45">
        <v>0</v>
      </c>
      <c r="H32" s="48">
        <v>0</v>
      </c>
    </row>
    <row r="33" spans="1:8" ht="12.75">
      <c r="A33" s="1811" t="s">
        <v>62</v>
      </c>
      <c r="B33" s="44">
        <v>0</v>
      </c>
      <c r="C33" s="44">
        <v>50</v>
      </c>
      <c r="D33" s="45">
        <v>121</v>
      </c>
      <c r="E33" s="46">
        <v>3.224946695095949</v>
      </c>
      <c r="F33" s="47">
        <v>0</v>
      </c>
      <c r="G33" s="45">
        <v>0</v>
      </c>
      <c r="H33" s="48">
        <v>0</v>
      </c>
    </row>
    <row r="34" spans="1:8" ht="12.75">
      <c r="A34" s="1811" t="s">
        <v>134</v>
      </c>
      <c r="B34" s="44">
        <v>4</v>
      </c>
      <c r="C34" s="44">
        <v>4</v>
      </c>
      <c r="D34" s="45">
        <v>4</v>
      </c>
      <c r="E34" s="46">
        <v>0.10660980810234541</v>
      </c>
      <c r="F34" s="47">
        <v>0</v>
      </c>
      <c r="G34" s="45">
        <v>0</v>
      </c>
      <c r="H34" s="48">
        <v>0</v>
      </c>
    </row>
    <row r="35" spans="1:8" ht="12.75">
      <c r="A35" s="1811" t="s">
        <v>88</v>
      </c>
      <c r="B35" s="44">
        <v>0</v>
      </c>
      <c r="C35" s="44">
        <v>22</v>
      </c>
      <c r="D35" s="45">
        <v>37</v>
      </c>
      <c r="E35" s="46">
        <v>0.9861407249466951</v>
      </c>
      <c r="F35" s="47">
        <v>0</v>
      </c>
      <c r="G35" s="45">
        <v>2.0200000000000102</v>
      </c>
      <c r="H35" s="48">
        <v>0.05383795309168471</v>
      </c>
    </row>
    <row r="36" spans="1:8" ht="12.75">
      <c r="A36" s="2612"/>
      <c r="B36" s="49"/>
      <c r="C36" s="50"/>
      <c r="D36" s="50"/>
      <c r="E36" s="51"/>
      <c r="F36" s="50"/>
      <c r="G36" s="50"/>
      <c r="H36" s="52"/>
    </row>
    <row r="37" spans="1:8" ht="12" customHeight="1">
      <c r="A37" s="2613"/>
      <c r="B37" s="19"/>
      <c r="C37" s="19"/>
      <c r="D37" s="19"/>
      <c r="E37" s="53"/>
      <c r="F37" s="19"/>
      <c r="G37" s="19"/>
      <c r="H37" s="53"/>
    </row>
    <row r="38" spans="1:8" s="56" customFormat="1" ht="9.75" customHeight="1">
      <c r="A38" s="2615" t="s">
        <v>89</v>
      </c>
      <c r="B38" s="54"/>
      <c r="C38" s="54"/>
      <c r="D38" s="54"/>
      <c r="E38" s="55"/>
      <c r="F38" s="54"/>
      <c r="G38" s="54"/>
      <c r="H38" s="55"/>
    </row>
    <row r="39" spans="1:8" ht="12.75">
      <c r="A39" s="2614"/>
      <c r="B39" s="54"/>
      <c r="C39" s="54"/>
      <c r="D39" s="54"/>
      <c r="E39" s="55"/>
      <c r="F39" s="54"/>
      <c r="G39" s="54"/>
      <c r="H39" s="55"/>
    </row>
    <row r="40" spans="1:11" s="57" customFormat="1" ht="12.75">
      <c r="A40" s="2615"/>
      <c r="E40" s="58"/>
      <c r="H40" s="58"/>
      <c r="I40" s="1809"/>
      <c r="J40" s="1809"/>
      <c r="K40" s="1809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5"/>
  <cols>
    <col min="1" max="1" width="44.00390625" style="2607" customWidth="1"/>
    <col min="2" max="4" width="6.57421875" style="62" customWidth="1"/>
    <col min="5" max="5" width="6.57421875" style="95" customWidth="1"/>
    <col min="6" max="7" width="6.57421875" style="62" customWidth="1"/>
    <col min="8" max="8" width="6.57421875" style="95" customWidth="1"/>
    <col min="9" max="16384" width="9.140625" style="1823" customWidth="1"/>
  </cols>
  <sheetData>
    <row r="1" spans="1:8" s="62" customFormat="1" ht="21" customHeight="1">
      <c r="A1" s="2609" t="s">
        <v>135</v>
      </c>
      <c r="B1" s="59"/>
      <c r="C1" s="59"/>
      <c r="D1" s="59"/>
      <c r="E1" s="60"/>
      <c r="F1" s="59"/>
      <c r="G1" s="59"/>
      <c r="H1" s="61"/>
    </row>
    <row r="2" spans="1:8" s="62" customFormat="1" ht="16.5" customHeight="1">
      <c r="A2" s="2610" t="s">
        <v>1135</v>
      </c>
      <c r="B2" s="63"/>
      <c r="C2" s="63"/>
      <c r="D2" s="63"/>
      <c r="E2" s="64"/>
      <c r="F2" s="63"/>
      <c r="G2" s="63"/>
      <c r="H2" s="65"/>
    </row>
    <row r="3" spans="1:8" s="62" customFormat="1" ht="14.25" customHeight="1">
      <c r="A3" s="2585" t="s">
        <v>534</v>
      </c>
      <c r="B3" s="63"/>
      <c r="C3" s="63"/>
      <c r="D3" s="63"/>
      <c r="E3" s="64"/>
      <c r="F3" s="63"/>
      <c r="G3" s="63"/>
      <c r="H3" s="65"/>
    </row>
    <row r="4" spans="1:8" s="62" customFormat="1" ht="12.75" customHeight="1">
      <c r="A4" s="2588"/>
      <c r="B4" s="66"/>
      <c r="C4" s="66"/>
      <c r="D4" s="66"/>
      <c r="E4" s="67"/>
      <c r="F4" s="68"/>
      <c r="G4" s="66"/>
      <c r="H4" s="69" t="s">
        <v>1</v>
      </c>
    </row>
    <row r="5" spans="1:8" s="62" customFormat="1" ht="12.75" customHeight="1">
      <c r="A5" s="70" t="s">
        <v>2</v>
      </c>
      <c r="B5" s="6">
        <v>2009</v>
      </c>
      <c r="C5" s="71"/>
      <c r="D5" s="71"/>
      <c r="E5" s="72"/>
      <c r="F5" s="6" t="s">
        <v>48</v>
      </c>
      <c r="G5" s="71"/>
      <c r="H5" s="73"/>
    </row>
    <row r="6" spans="1:8" s="62" customFormat="1" ht="12.75" customHeight="1">
      <c r="A6" s="74"/>
      <c r="B6" s="75"/>
      <c r="C6" s="76"/>
      <c r="D6" s="77"/>
      <c r="E6" s="78"/>
      <c r="F6" s="75"/>
      <c r="G6" s="76"/>
      <c r="H6" s="79"/>
    </row>
    <row r="7" spans="1:8" s="62" customFormat="1" ht="12.75" customHeight="1">
      <c r="A7" s="74"/>
      <c r="B7" s="80" t="s">
        <v>5</v>
      </c>
      <c r="C7" s="80" t="s">
        <v>497</v>
      </c>
      <c r="D7" s="81" t="s">
        <v>6</v>
      </c>
      <c r="E7" s="82" t="s">
        <v>49</v>
      </c>
      <c r="F7" s="80" t="s">
        <v>5</v>
      </c>
      <c r="G7" s="80" t="s">
        <v>497</v>
      </c>
      <c r="H7" s="83" t="s">
        <v>49</v>
      </c>
    </row>
    <row r="8" spans="1:8" s="62" customFormat="1" ht="12.75" customHeight="1">
      <c r="A8" s="2604"/>
      <c r="B8" s="84"/>
      <c r="C8" s="84"/>
      <c r="D8" s="85"/>
      <c r="E8" s="86"/>
      <c r="F8" s="84"/>
      <c r="G8" s="84"/>
      <c r="H8" s="87"/>
    </row>
    <row r="9" spans="1:8" s="62" customFormat="1" ht="12.75" customHeight="1">
      <c r="A9" s="2588"/>
      <c r="B9" s="88"/>
      <c r="C9" s="88"/>
      <c r="D9" s="88"/>
      <c r="E9" s="89"/>
      <c r="F9" s="88"/>
      <c r="G9" s="88"/>
      <c r="H9" s="43"/>
    </row>
    <row r="10" spans="1:8" s="62" customFormat="1" ht="12.75" customHeight="1">
      <c r="A10" s="2588" t="s">
        <v>50</v>
      </c>
      <c r="B10" s="90">
        <v>47</v>
      </c>
      <c r="C10" s="90">
        <v>3565</v>
      </c>
      <c r="D10" s="91">
        <v>3752</v>
      </c>
      <c r="E10" s="92">
        <v>100</v>
      </c>
      <c r="F10" s="90">
        <v>210</v>
      </c>
      <c r="G10" s="90">
        <v>2764</v>
      </c>
      <c r="H10" s="48">
        <v>100</v>
      </c>
    </row>
    <row r="11" spans="1:8" s="62" customFormat="1" ht="12.75" customHeight="1">
      <c r="A11" s="2588"/>
      <c r="B11" s="90"/>
      <c r="C11" s="90"/>
      <c r="D11" s="91"/>
      <c r="E11" s="92"/>
      <c r="F11" s="90"/>
      <c r="G11" s="90"/>
      <c r="H11" s="48"/>
    </row>
    <row r="12" spans="1:8" s="62" customFormat="1" ht="12.75" customHeight="1">
      <c r="A12" s="2588" t="s">
        <v>93</v>
      </c>
      <c r="B12" s="90">
        <v>0</v>
      </c>
      <c r="C12" s="90">
        <v>33</v>
      </c>
      <c r="D12" s="91">
        <v>33</v>
      </c>
      <c r="E12" s="92">
        <v>0.8795309168443497</v>
      </c>
      <c r="F12" s="90">
        <v>144</v>
      </c>
      <c r="G12" s="90">
        <v>222</v>
      </c>
      <c r="H12" s="48">
        <v>8.031837916063676</v>
      </c>
    </row>
    <row r="13" spans="1:8" s="62" customFormat="1" ht="12.75" customHeight="1">
      <c r="A13" s="2588" t="s">
        <v>94</v>
      </c>
      <c r="B13" s="90">
        <v>0</v>
      </c>
      <c r="C13" s="90">
        <v>8</v>
      </c>
      <c r="D13" s="91">
        <v>8</v>
      </c>
      <c r="E13" s="92">
        <v>0.21321961620469082</v>
      </c>
      <c r="F13" s="90">
        <v>144</v>
      </c>
      <c r="G13" s="90">
        <v>196</v>
      </c>
      <c r="H13" s="48">
        <v>7.091172214182344</v>
      </c>
    </row>
    <row r="14" spans="1:8" s="62" customFormat="1" ht="12.75" customHeight="1">
      <c r="A14" s="2588" t="s">
        <v>96</v>
      </c>
      <c r="B14" s="90">
        <v>0</v>
      </c>
      <c r="C14" s="90">
        <v>25</v>
      </c>
      <c r="D14" s="91">
        <v>25</v>
      </c>
      <c r="E14" s="92">
        <v>0.6663113006396588</v>
      </c>
      <c r="F14" s="90">
        <v>0</v>
      </c>
      <c r="G14" s="90">
        <v>26</v>
      </c>
      <c r="H14" s="48">
        <v>0.9406657018813315</v>
      </c>
    </row>
    <row r="15" spans="1:8" s="62" customFormat="1" ht="12.75" customHeight="1">
      <c r="A15" s="2588"/>
      <c r="B15" s="90"/>
      <c r="C15" s="90"/>
      <c r="D15" s="91"/>
      <c r="E15" s="92"/>
      <c r="F15" s="90"/>
      <c r="G15" s="90"/>
      <c r="H15" s="48"/>
    </row>
    <row r="16" spans="1:8" s="62" customFormat="1" ht="12.75" customHeight="1">
      <c r="A16" s="2588" t="s">
        <v>99</v>
      </c>
      <c r="B16" s="90">
        <v>4</v>
      </c>
      <c r="C16" s="90">
        <v>2522</v>
      </c>
      <c r="D16" s="91">
        <v>2593</v>
      </c>
      <c r="E16" s="92">
        <v>69.10980810234541</v>
      </c>
      <c r="F16" s="90">
        <v>0</v>
      </c>
      <c r="G16" s="90">
        <v>352</v>
      </c>
      <c r="H16" s="48">
        <v>12.735166425470332</v>
      </c>
    </row>
    <row r="17" spans="1:8" s="62" customFormat="1" ht="12.75" customHeight="1">
      <c r="A17" s="2588" t="s">
        <v>101</v>
      </c>
      <c r="B17" s="90">
        <v>2</v>
      </c>
      <c r="C17" s="90">
        <v>2298</v>
      </c>
      <c r="D17" s="91">
        <v>2298</v>
      </c>
      <c r="E17" s="92">
        <v>61.24733475479744</v>
      </c>
      <c r="F17" s="90">
        <v>0</v>
      </c>
      <c r="G17" s="90">
        <v>134</v>
      </c>
      <c r="H17" s="48">
        <v>4.848046309696093</v>
      </c>
    </row>
    <row r="18" spans="1:8" s="62" customFormat="1" ht="12.75" customHeight="1">
      <c r="A18" s="2588" t="s">
        <v>102</v>
      </c>
      <c r="B18" s="90">
        <v>0</v>
      </c>
      <c r="C18" s="90">
        <v>31</v>
      </c>
      <c r="D18" s="91">
        <v>31</v>
      </c>
      <c r="E18" s="92">
        <v>0.826226012793177</v>
      </c>
      <c r="F18" s="90">
        <v>0</v>
      </c>
      <c r="G18" s="90">
        <v>116</v>
      </c>
      <c r="H18" s="48">
        <v>4.196816208393632</v>
      </c>
    </row>
    <row r="19" spans="1:8" s="62" customFormat="1" ht="12.75" customHeight="1">
      <c r="A19" s="2588" t="s">
        <v>104</v>
      </c>
      <c r="B19" s="90">
        <v>0</v>
      </c>
      <c r="C19" s="90">
        <v>0</v>
      </c>
      <c r="D19" s="91">
        <v>0</v>
      </c>
      <c r="E19" s="92">
        <v>0</v>
      </c>
      <c r="F19" s="90">
        <v>0</v>
      </c>
      <c r="G19" s="90">
        <v>68</v>
      </c>
      <c r="H19" s="48">
        <v>2.460202604920405</v>
      </c>
    </row>
    <row r="20" spans="1:8" s="62" customFormat="1" ht="12.75" customHeight="1">
      <c r="A20" s="2588" t="s">
        <v>100</v>
      </c>
      <c r="B20" s="90">
        <v>2</v>
      </c>
      <c r="C20" s="90">
        <v>61</v>
      </c>
      <c r="D20" s="91">
        <v>61</v>
      </c>
      <c r="E20" s="92">
        <v>1.6257995735607675</v>
      </c>
      <c r="F20" s="90">
        <v>0</v>
      </c>
      <c r="G20" s="90">
        <v>22</v>
      </c>
      <c r="H20" s="48">
        <v>0.7959479015918958</v>
      </c>
    </row>
    <row r="21" spans="1:8" s="62" customFormat="1" ht="12.75" customHeight="1">
      <c r="A21" s="2588" t="s">
        <v>106</v>
      </c>
      <c r="B21" s="90">
        <v>0</v>
      </c>
      <c r="C21" s="90">
        <v>11</v>
      </c>
      <c r="D21" s="91">
        <v>11</v>
      </c>
      <c r="E21" s="92">
        <v>0.2931769722814499</v>
      </c>
      <c r="F21" s="90">
        <v>0</v>
      </c>
      <c r="G21" s="90">
        <v>6</v>
      </c>
      <c r="H21" s="48">
        <v>0.21707670043415342</v>
      </c>
    </row>
    <row r="22" spans="1:8" s="62" customFormat="1" ht="12.75" customHeight="1">
      <c r="A22" s="2588" t="s">
        <v>112</v>
      </c>
      <c r="B22" s="90">
        <v>0</v>
      </c>
      <c r="C22" s="90">
        <v>50</v>
      </c>
      <c r="D22" s="91">
        <v>121</v>
      </c>
      <c r="E22" s="92">
        <v>3.224946695095949</v>
      </c>
      <c r="F22" s="90">
        <v>0</v>
      </c>
      <c r="G22" s="90">
        <v>4</v>
      </c>
      <c r="H22" s="48">
        <v>0.1447178002894356</v>
      </c>
    </row>
    <row r="23" spans="1:8" s="62" customFormat="1" ht="12.75" customHeight="1">
      <c r="A23" s="2588" t="s">
        <v>108</v>
      </c>
      <c r="B23" s="90">
        <v>0</v>
      </c>
      <c r="C23" s="90">
        <v>1</v>
      </c>
      <c r="D23" s="91">
        <v>1</v>
      </c>
      <c r="E23" s="92">
        <v>0.026652452025586353</v>
      </c>
      <c r="F23" s="90">
        <v>0</v>
      </c>
      <c r="G23" s="90">
        <v>0</v>
      </c>
      <c r="H23" s="48">
        <v>0</v>
      </c>
    </row>
    <row r="24" spans="1:8" s="62" customFormat="1" ht="12.75" customHeight="1">
      <c r="A24" s="2588" t="s">
        <v>103</v>
      </c>
      <c r="B24" s="90">
        <v>0</v>
      </c>
      <c r="C24" s="90">
        <v>25</v>
      </c>
      <c r="D24" s="91">
        <v>25</v>
      </c>
      <c r="E24" s="92">
        <v>0.6663113006396588</v>
      </c>
      <c r="F24" s="90">
        <v>0</v>
      </c>
      <c r="G24" s="90">
        <v>0</v>
      </c>
      <c r="H24" s="48">
        <v>0</v>
      </c>
    </row>
    <row r="25" spans="1:8" s="62" customFormat="1" ht="12.75" customHeight="1">
      <c r="A25" s="2588" t="s">
        <v>136</v>
      </c>
      <c r="B25" s="90">
        <v>0</v>
      </c>
      <c r="C25" s="90">
        <v>45</v>
      </c>
      <c r="D25" s="91">
        <v>45</v>
      </c>
      <c r="E25" s="92">
        <v>1.199360341151386</v>
      </c>
      <c r="F25" s="90">
        <v>0</v>
      </c>
      <c r="G25" s="90">
        <v>0</v>
      </c>
      <c r="H25" s="48">
        <v>0</v>
      </c>
    </row>
    <row r="26" spans="1:8" s="62" customFormat="1" ht="12.75" customHeight="1">
      <c r="A26" s="2588" t="s">
        <v>113</v>
      </c>
      <c r="B26" s="90">
        <v>0</v>
      </c>
      <c r="C26" s="90">
        <v>0</v>
      </c>
      <c r="D26" s="91">
        <v>0</v>
      </c>
      <c r="E26" s="92">
        <v>0</v>
      </c>
      <c r="F26" s="90">
        <v>0</v>
      </c>
      <c r="G26" s="90">
        <v>2</v>
      </c>
      <c r="H26" s="48">
        <v>0.0723589001447178</v>
      </c>
    </row>
    <row r="27" spans="1:8" s="62" customFormat="1" ht="12.75" customHeight="1">
      <c r="A27" s="2588"/>
      <c r="B27" s="90"/>
      <c r="C27" s="90"/>
      <c r="D27" s="91"/>
      <c r="E27" s="92"/>
      <c r="F27" s="90"/>
      <c r="G27" s="90"/>
      <c r="H27" s="48"/>
    </row>
    <row r="28" spans="1:8" s="62" customFormat="1" ht="12.75" customHeight="1">
      <c r="A28" s="2588" t="s">
        <v>114</v>
      </c>
      <c r="B28" s="90">
        <v>43</v>
      </c>
      <c r="C28" s="90">
        <v>1010</v>
      </c>
      <c r="D28" s="91">
        <v>1126</v>
      </c>
      <c r="E28" s="92">
        <v>30.010660980810233</v>
      </c>
      <c r="F28" s="90">
        <v>66</v>
      </c>
      <c r="G28" s="90">
        <v>2190</v>
      </c>
      <c r="H28" s="48">
        <v>79.23299565846598</v>
      </c>
    </row>
    <row r="29" spans="1:8" s="62" customFormat="1" ht="12.75" customHeight="1">
      <c r="A29" s="2588" t="s">
        <v>983</v>
      </c>
      <c r="B29" s="90">
        <v>32</v>
      </c>
      <c r="C29" s="90">
        <v>791</v>
      </c>
      <c r="D29" s="91">
        <v>842</v>
      </c>
      <c r="E29" s="92">
        <v>22.441364605543708</v>
      </c>
      <c r="F29" s="90">
        <v>31</v>
      </c>
      <c r="G29" s="90">
        <v>1174</v>
      </c>
      <c r="H29" s="48">
        <v>42.47467438494935</v>
      </c>
    </row>
    <row r="30" spans="1:8" s="62" customFormat="1" ht="12.75" customHeight="1">
      <c r="A30" s="2588" t="s">
        <v>122</v>
      </c>
      <c r="B30" s="90">
        <v>0</v>
      </c>
      <c r="C30" s="90">
        <v>44</v>
      </c>
      <c r="D30" s="91">
        <v>44</v>
      </c>
      <c r="E30" s="92">
        <v>1.1727078891257996</v>
      </c>
      <c r="F30" s="90">
        <v>0</v>
      </c>
      <c r="G30" s="90">
        <v>777</v>
      </c>
      <c r="H30" s="48">
        <v>28.111432706222867</v>
      </c>
    </row>
    <row r="31" spans="1:8" s="62" customFormat="1" ht="12.75" customHeight="1">
      <c r="A31" s="2588" t="s">
        <v>115</v>
      </c>
      <c r="B31" s="90">
        <v>0</v>
      </c>
      <c r="C31" s="90">
        <v>82</v>
      </c>
      <c r="D31" s="91">
        <v>90</v>
      </c>
      <c r="E31" s="92">
        <v>2.398720682302772</v>
      </c>
      <c r="F31" s="90">
        <v>26</v>
      </c>
      <c r="G31" s="90">
        <v>172</v>
      </c>
      <c r="H31" s="48">
        <v>6.2228654124457305</v>
      </c>
    </row>
    <row r="32" spans="1:8" s="62" customFormat="1" ht="12.75" customHeight="1">
      <c r="A32" s="2588" t="s">
        <v>118</v>
      </c>
      <c r="B32" s="90">
        <v>0</v>
      </c>
      <c r="C32" s="90">
        <v>16</v>
      </c>
      <c r="D32" s="91">
        <v>26</v>
      </c>
      <c r="E32" s="92">
        <v>0.6929637526652452</v>
      </c>
      <c r="F32" s="90">
        <v>0</v>
      </c>
      <c r="G32" s="90">
        <v>18</v>
      </c>
      <c r="H32" s="48">
        <v>0.6512301013024602</v>
      </c>
    </row>
    <row r="33" spans="1:8" s="62" customFormat="1" ht="12.75" customHeight="1">
      <c r="A33" s="2588" t="s">
        <v>123</v>
      </c>
      <c r="B33" s="90">
        <v>0</v>
      </c>
      <c r="C33" s="90">
        <v>7</v>
      </c>
      <c r="D33" s="91">
        <v>7</v>
      </c>
      <c r="E33" s="92">
        <v>0.18656716417910446</v>
      </c>
      <c r="F33" s="90">
        <v>0</v>
      </c>
      <c r="G33" s="90">
        <v>15</v>
      </c>
      <c r="H33" s="48">
        <v>0.5426917510853835</v>
      </c>
    </row>
    <row r="34" spans="1:8" s="62" customFormat="1" ht="12.75" customHeight="1">
      <c r="A34" s="2588" t="s">
        <v>125</v>
      </c>
      <c r="B34" s="90">
        <v>0</v>
      </c>
      <c r="C34" s="90">
        <v>33</v>
      </c>
      <c r="D34" s="91">
        <v>33</v>
      </c>
      <c r="E34" s="92">
        <v>0.8795309168443497</v>
      </c>
      <c r="F34" s="90">
        <v>0</v>
      </c>
      <c r="G34" s="90">
        <v>2</v>
      </c>
      <c r="H34" s="48">
        <v>0.0723589001447178</v>
      </c>
    </row>
    <row r="35" spans="1:8" s="62" customFormat="1" ht="12.75" customHeight="1">
      <c r="A35" s="2588" t="s">
        <v>117</v>
      </c>
      <c r="B35" s="90">
        <v>4</v>
      </c>
      <c r="C35" s="90">
        <v>5</v>
      </c>
      <c r="D35" s="91">
        <v>38</v>
      </c>
      <c r="E35" s="92">
        <v>1.0127931769722816</v>
      </c>
      <c r="F35" s="90">
        <v>0</v>
      </c>
      <c r="G35" s="90">
        <v>1</v>
      </c>
      <c r="H35" s="48">
        <v>0.0361794500723589</v>
      </c>
    </row>
    <row r="36" spans="1:8" s="62" customFormat="1" ht="12.75" customHeight="1">
      <c r="A36" s="2588" t="s">
        <v>124</v>
      </c>
      <c r="B36" s="90">
        <v>0</v>
      </c>
      <c r="C36" s="90">
        <v>0</v>
      </c>
      <c r="D36" s="91">
        <v>6</v>
      </c>
      <c r="E36" s="92">
        <v>0.15991471215351813</v>
      </c>
      <c r="F36" s="90">
        <v>0</v>
      </c>
      <c r="G36" s="90">
        <v>0</v>
      </c>
      <c r="H36" s="48">
        <v>0</v>
      </c>
    </row>
    <row r="37" spans="1:8" s="62" customFormat="1" ht="12.75" customHeight="1">
      <c r="A37" s="2588" t="s">
        <v>137</v>
      </c>
      <c r="B37" s="93">
        <v>0</v>
      </c>
      <c r="C37" s="93">
        <v>4</v>
      </c>
      <c r="D37" s="91">
        <v>4</v>
      </c>
      <c r="E37" s="46">
        <v>0.10660980810234541</v>
      </c>
      <c r="F37" s="90">
        <v>0</v>
      </c>
      <c r="G37" s="90">
        <v>0</v>
      </c>
      <c r="H37" s="48">
        <v>0</v>
      </c>
    </row>
    <row r="38" spans="1:8" s="62" customFormat="1" ht="12.75" customHeight="1">
      <c r="A38" s="2588" t="s">
        <v>129</v>
      </c>
      <c r="B38" s="91">
        <v>7</v>
      </c>
      <c r="C38" s="91">
        <v>28</v>
      </c>
      <c r="D38" s="91">
        <v>36</v>
      </c>
      <c r="E38" s="46">
        <v>0.9594882729211088</v>
      </c>
      <c r="F38" s="91">
        <v>9</v>
      </c>
      <c r="G38" s="91">
        <v>31</v>
      </c>
      <c r="H38" s="48">
        <v>1.1215629522431259</v>
      </c>
    </row>
    <row r="39" spans="1:8" s="62" customFormat="1" ht="9" customHeight="1">
      <c r="A39" s="2605"/>
      <c r="B39" s="94"/>
      <c r="C39" s="94"/>
      <c r="D39" s="94"/>
      <c r="E39" s="51"/>
      <c r="F39" s="94"/>
      <c r="G39" s="94"/>
      <c r="H39" s="52"/>
    </row>
    <row r="40" spans="1:8" s="62" customFormat="1" ht="12" customHeight="1">
      <c r="A40" s="2606"/>
      <c r="B40" s="63"/>
      <c r="C40" s="63"/>
      <c r="D40" s="63"/>
      <c r="E40" s="64"/>
      <c r="F40" s="63"/>
      <c r="G40" s="63"/>
      <c r="H40" s="64"/>
    </row>
    <row r="41" spans="1:8" s="62" customFormat="1" ht="9.75" customHeight="1">
      <c r="A41" s="2591" t="s">
        <v>89</v>
      </c>
      <c r="B41" s="63"/>
      <c r="C41" s="63"/>
      <c r="D41" s="63"/>
      <c r="E41" s="64"/>
      <c r="F41" s="63"/>
      <c r="G41" s="63"/>
      <c r="H41" s="64"/>
    </row>
    <row r="42" spans="1:8" s="62" customFormat="1" ht="9" customHeight="1">
      <c r="A42" s="2653"/>
      <c r="E42" s="95"/>
      <c r="H42" s="95"/>
    </row>
    <row r="43" spans="1:8" s="62" customFormat="1" ht="9" customHeight="1">
      <c r="A43" s="2653"/>
      <c r="B43" s="63"/>
      <c r="C43" s="63"/>
      <c r="D43" s="63"/>
      <c r="E43" s="64"/>
      <c r="F43" s="63"/>
      <c r="G43" s="63"/>
      <c r="H43" s="64"/>
    </row>
    <row r="44" spans="1:8" s="62" customFormat="1" ht="9" customHeight="1">
      <c r="A44" s="2654"/>
      <c r="E44" s="95"/>
      <c r="H44" s="95"/>
    </row>
    <row r="45" spans="1:8" s="62" customFormat="1" ht="9" customHeight="1">
      <c r="A45" s="2654"/>
      <c r="E45" s="95"/>
      <c r="H45" s="95"/>
    </row>
    <row r="46" ht="7.5" customHeight="1"/>
    <row r="48" ht="12.75">
      <c r="A48" s="2608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" sqref="A1"/>
    </sheetView>
  </sheetViews>
  <sheetFormatPr defaultColWidth="9.140625" defaultRowHeight="15"/>
  <cols>
    <col min="1" max="1" width="35.140625" style="2652" customWidth="1"/>
    <col min="2" max="6" width="11.00390625" style="99" customWidth="1"/>
    <col min="7" max="8" width="7.7109375" style="99" bestFit="1" customWidth="1"/>
    <col min="9" max="12" width="2.7109375" style="99" customWidth="1"/>
    <col min="13" max="16384" width="9.140625" style="99" customWidth="1"/>
  </cols>
  <sheetData>
    <row r="1" spans="1:6" ht="21" customHeight="1">
      <c r="A1" s="2638" t="s">
        <v>138</v>
      </c>
      <c r="B1" s="96"/>
      <c r="C1" s="96"/>
      <c r="D1" s="96"/>
      <c r="E1" s="97"/>
      <c r="F1" s="98"/>
    </row>
    <row r="2" spans="1:6" ht="16.5" customHeight="1">
      <c r="A2" s="2639"/>
      <c r="B2" s="100"/>
      <c r="C2" s="100"/>
      <c r="D2" s="100"/>
      <c r="E2" s="101"/>
      <c r="F2" s="102"/>
    </row>
    <row r="3" spans="1:6" ht="13.5" customHeight="1">
      <c r="A3" s="2639"/>
      <c r="B3" s="100"/>
      <c r="C3" s="100"/>
      <c r="D3" s="100"/>
      <c r="E3" s="101"/>
      <c r="F3" s="102"/>
    </row>
    <row r="4" spans="1:6" ht="12.75" customHeight="1">
      <c r="A4" s="2640"/>
      <c r="B4" s="103"/>
      <c r="C4" s="103"/>
      <c r="D4" s="103"/>
      <c r="E4" s="103"/>
      <c r="F4" s="104" t="s">
        <v>1</v>
      </c>
    </row>
    <row r="5" spans="1:6" ht="12.75" customHeight="1">
      <c r="A5" s="2641" t="s">
        <v>2</v>
      </c>
      <c r="B5" s="6" t="s">
        <v>3</v>
      </c>
      <c r="C5" s="1812"/>
      <c r="D5" s="1812"/>
      <c r="E5" s="6" t="s">
        <v>4</v>
      </c>
      <c r="F5" s="1813"/>
    </row>
    <row r="6" spans="1:6" ht="12.75" customHeight="1">
      <c r="A6" s="2640"/>
      <c r="B6" s="1814"/>
      <c r="C6" s="1815"/>
      <c r="D6" s="1815"/>
      <c r="E6" s="1816"/>
      <c r="F6" s="104"/>
    </row>
    <row r="7" spans="1:6" ht="12.75" customHeight="1">
      <c r="A7" s="2642"/>
      <c r="B7" s="1817" t="s">
        <v>5</v>
      </c>
      <c r="C7" s="1817" t="s">
        <v>497</v>
      </c>
      <c r="D7" s="1817" t="s">
        <v>6</v>
      </c>
      <c r="E7" s="1817" t="s">
        <v>5</v>
      </c>
      <c r="F7" s="1818" t="s">
        <v>497</v>
      </c>
    </row>
    <row r="8" spans="1:6" ht="12.75" customHeight="1">
      <c r="A8" s="2643"/>
      <c r="B8" s="1819"/>
      <c r="C8" s="1819"/>
      <c r="D8" s="1819"/>
      <c r="E8" s="1820"/>
      <c r="F8" s="1821"/>
    </row>
    <row r="9" spans="1:6" ht="12.75" customHeight="1">
      <c r="A9" s="2644"/>
      <c r="B9" s="105"/>
      <c r="C9" s="105"/>
      <c r="D9" s="105"/>
      <c r="E9" s="106"/>
      <c r="F9" s="107"/>
    </row>
    <row r="10" spans="1:12" ht="12.75" customHeight="1">
      <c r="A10" s="2645" t="s">
        <v>50</v>
      </c>
      <c r="B10" s="531">
        <v>1604.3991999999998</v>
      </c>
      <c r="C10" s="531">
        <v>20839.4866</v>
      </c>
      <c r="D10" s="531">
        <v>25948.5798</v>
      </c>
      <c r="E10" s="531">
        <v>3731.8697999999995</v>
      </c>
      <c r="F10" s="532">
        <v>33135.5658</v>
      </c>
      <c r="G10" s="1822"/>
      <c r="H10" s="108"/>
      <c r="I10" s="109"/>
      <c r="J10" s="109"/>
      <c r="K10" s="109"/>
      <c r="L10" s="109"/>
    </row>
    <row r="11" spans="1:12" ht="12.75" customHeight="1">
      <c r="A11" s="2645" t="s">
        <v>139</v>
      </c>
      <c r="B11" s="531">
        <v>4143.4175</v>
      </c>
      <c r="C11" s="531">
        <v>43104.81599999999</v>
      </c>
      <c r="D11" s="531">
        <v>53506.82299999999</v>
      </c>
      <c r="E11" s="531">
        <v>5436.327499999999</v>
      </c>
      <c r="F11" s="532">
        <v>58875.0423</v>
      </c>
      <c r="G11" s="1822"/>
      <c r="H11" s="108"/>
      <c r="I11" s="109"/>
      <c r="J11" s="109"/>
      <c r="K11" s="109"/>
      <c r="L11" s="109"/>
    </row>
    <row r="12" spans="1:12" ht="12.75" customHeight="1">
      <c r="A12" s="2645" t="s">
        <v>140</v>
      </c>
      <c r="B12" s="531">
        <v>2539.0182999999997</v>
      </c>
      <c r="C12" s="531">
        <v>22265.329400000002</v>
      </c>
      <c r="D12" s="531">
        <v>27558.243200000004</v>
      </c>
      <c r="E12" s="531">
        <v>1704.4577</v>
      </c>
      <c r="F12" s="532">
        <v>25739.476499999997</v>
      </c>
      <c r="G12" s="1822"/>
      <c r="H12" s="108"/>
      <c r="I12" s="109"/>
      <c r="J12" s="109"/>
      <c r="K12" s="109"/>
      <c r="L12" s="109"/>
    </row>
    <row r="13" spans="1:12" ht="12.75" customHeight="1">
      <c r="A13" s="2645" t="s">
        <v>20</v>
      </c>
      <c r="B13" s="531">
        <v>1010.4013999999995</v>
      </c>
      <c r="C13" s="531">
        <v>15366.381499999998</v>
      </c>
      <c r="D13" s="531">
        <v>19906.352399999996</v>
      </c>
      <c r="E13" s="531">
        <v>2357.5909</v>
      </c>
      <c r="F13" s="532">
        <v>26776.825999999997</v>
      </c>
      <c r="G13" s="1822"/>
      <c r="H13" s="108"/>
      <c r="I13" s="109"/>
      <c r="J13" s="109"/>
      <c r="K13" s="109"/>
      <c r="L13" s="109"/>
    </row>
    <row r="14" spans="1:12" ht="12.75" customHeight="1">
      <c r="A14" s="2645" t="s">
        <v>141</v>
      </c>
      <c r="B14" s="531">
        <v>2632.3535999999995</v>
      </c>
      <c r="C14" s="531">
        <v>25081.5544</v>
      </c>
      <c r="D14" s="531">
        <v>31679.497000000003</v>
      </c>
      <c r="E14" s="531">
        <v>3121.212</v>
      </c>
      <c r="F14" s="532">
        <v>37353.8019</v>
      </c>
      <c r="G14" s="1822"/>
      <c r="H14" s="108"/>
      <c r="I14" s="109"/>
      <c r="J14" s="109"/>
      <c r="K14" s="109"/>
      <c r="L14" s="109"/>
    </row>
    <row r="15" spans="1:12" ht="12.75" customHeight="1">
      <c r="A15" s="2645" t="s">
        <v>142</v>
      </c>
      <c r="B15" s="531">
        <v>2423.0053</v>
      </c>
      <c r="C15" s="531">
        <v>22344.243600000005</v>
      </c>
      <c r="D15" s="531">
        <v>26839.714000000007</v>
      </c>
      <c r="E15" s="531">
        <v>2662.982</v>
      </c>
      <c r="F15" s="532">
        <v>34326.7138</v>
      </c>
      <c r="G15" s="1822"/>
      <c r="H15" s="108"/>
      <c r="I15" s="109"/>
      <c r="J15" s="109"/>
      <c r="K15" s="109"/>
      <c r="L15" s="109"/>
    </row>
    <row r="16" spans="1:12" ht="12.75" customHeight="1">
      <c r="A16" s="2645" t="s">
        <v>143</v>
      </c>
      <c r="B16" s="531">
        <v>2423.0053</v>
      </c>
      <c r="C16" s="531">
        <v>22344.243600000005</v>
      </c>
      <c r="D16" s="531">
        <v>26839.714000000007</v>
      </c>
      <c r="E16" s="531">
        <v>2662.982</v>
      </c>
      <c r="F16" s="532">
        <v>34326.7138</v>
      </c>
      <c r="G16" s="1822"/>
      <c r="H16" s="108"/>
      <c r="I16" s="109"/>
      <c r="J16" s="109"/>
      <c r="K16" s="109"/>
      <c r="L16" s="109"/>
    </row>
    <row r="17" spans="1:12" ht="12.75" customHeight="1">
      <c r="A17" s="2645" t="s">
        <v>144</v>
      </c>
      <c r="B17" s="531">
        <v>0</v>
      </c>
      <c r="C17" s="531">
        <v>0</v>
      </c>
      <c r="D17" s="531">
        <v>0</v>
      </c>
      <c r="E17" s="531">
        <v>0</v>
      </c>
      <c r="F17" s="532">
        <v>0</v>
      </c>
      <c r="G17" s="1822"/>
      <c r="H17" s="108"/>
      <c r="I17" s="109"/>
      <c r="J17" s="109"/>
      <c r="K17" s="109"/>
      <c r="L17" s="109"/>
    </row>
    <row r="18" spans="1:12" ht="12.75" customHeight="1">
      <c r="A18" s="2645" t="s">
        <v>145</v>
      </c>
      <c r="B18" s="531">
        <v>208.5986</v>
      </c>
      <c r="C18" s="531">
        <v>2732.9669</v>
      </c>
      <c r="D18" s="531">
        <v>4835.3961</v>
      </c>
      <c r="E18" s="531">
        <v>454.672</v>
      </c>
      <c r="F18" s="532">
        <v>2998.8426000000004</v>
      </c>
      <c r="G18" s="1822"/>
      <c r="H18" s="108"/>
      <c r="I18" s="109"/>
      <c r="J18" s="109"/>
      <c r="K18" s="109"/>
      <c r="L18" s="109"/>
    </row>
    <row r="19" spans="1:12" ht="12.75" customHeight="1">
      <c r="A19" s="2645" t="s">
        <v>143</v>
      </c>
      <c r="B19" s="531">
        <v>208.5986</v>
      </c>
      <c r="C19" s="531">
        <v>2732.9669</v>
      </c>
      <c r="D19" s="531">
        <v>4835.3961</v>
      </c>
      <c r="E19" s="531">
        <v>454.672</v>
      </c>
      <c r="F19" s="532">
        <v>2998.8426000000004</v>
      </c>
      <c r="G19" s="1822"/>
      <c r="H19" s="108"/>
      <c r="I19" s="109"/>
      <c r="J19" s="109"/>
      <c r="K19" s="109"/>
      <c r="L19" s="109"/>
    </row>
    <row r="20" spans="1:12" ht="12.75" customHeight="1">
      <c r="A20" s="2645" t="s">
        <v>144</v>
      </c>
      <c r="B20" s="531">
        <v>0</v>
      </c>
      <c r="C20" s="531">
        <v>0</v>
      </c>
      <c r="D20" s="531">
        <v>0</v>
      </c>
      <c r="E20" s="531">
        <v>0</v>
      </c>
      <c r="F20" s="532">
        <v>0</v>
      </c>
      <c r="G20" s="1822"/>
      <c r="H20" s="108"/>
      <c r="I20" s="109"/>
      <c r="J20" s="109"/>
      <c r="K20" s="109"/>
      <c r="L20" s="109"/>
    </row>
    <row r="21" spans="1:12" ht="12.75" customHeight="1">
      <c r="A21" s="2645" t="s">
        <v>146</v>
      </c>
      <c r="B21" s="531">
        <v>0.7497</v>
      </c>
      <c r="C21" s="531">
        <v>4.3439000000000005</v>
      </c>
      <c r="D21" s="531">
        <v>4.386900000000001</v>
      </c>
      <c r="E21" s="531">
        <v>3.558</v>
      </c>
      <c r="F21" s="532">
        <v>28.2455</v>
      </c>
      <c r="G21" s="1822"/>
      <c r="H21" s="108"/>
      <c r="I21" s="109"/>
      <c r="J21" s="109"/>
      <c r="K21" s="109"/>
      <c r="L21" s="109"/>
    </row>
    <row r="22" spans="1:12" ht="12.75" customHeight="1">
      <c r="A22" s="2645" t="s">
        <v>147</v>
      </c>
      <c r="B22" s="531">
        <v>1621.9522</v>
      </c>
      <c r="C22" s="531">
        <v>9715.1729</v>
      </c>
      <c r="D22" s="531">
        <v>11773.1446</v>
      </c>
      <c r="E22" s="531">
        <v>763.6211</v>
      </c>
      <c r="F22" s="532">
        <v>10576.9759</v>
      </c>
      <c r="G22" s="1822"/>
      <c r="H22" s="108"/>
      <c r="I22" s="109"/>
      <c r="J22" s="109"/>
      <c r="K22" s="109"/>
      <c r="L22" s="109"/>
    </row>
    <row r="23" spans="1:12" ht="12.75" customHeight="1">
      <c r="A23" s="2645" t="s">
        <v>21</v>
      </c>
      <c r="B23" s="531">
        <v>593.9977999999999</v>
      </c>
      <c r="C23" s="531">
        <v>5473.105100000001</v>
      </c>
      <c r="D23" s="531">
        <v>6042.227400000001</v>
      </c>
      <c r="E23" s="531">
        <v>1374.2788999999998</v>
      </c>
      <c r="F23" s="532">
        <v>6358.739800000001</v>
      </c>
      <c r="G23" s="1822"/>
      <c r="H23" s="108"/>
      <c r="I23" s="109"/>
      <c r="J23" s="109"/>
      <c r="K23" s="109"/>
      <c r="L23" s="109"/>
    </row>
    <row r="24" spans="1:12" ht="12.75" customHeight="1">
      <c r="A24" s="2645" t="s">
        <v>148</v>
      </c>
      <c r="B24" s="531">
        <v>1511.0638999999999</v>
      </c>
      <c r="C24" s="531">
        <v>18023.2616</v>
      </c>
      <c r="D24" s="531">
        <v>21827.326</v>
      </c>
      <c r="E24" s="531">
        <v>2315.1155</v>
      </c>
      <c r="F24" s="532">
        <v>21521.240400000002</v>
      </c>
      <c r="G24" s="1822"/>
      <c r="H24" s="108"/>
      <c r="I24" s="109"/>
      <c r="J24" s="109"/>
      <c r="K24" s="109"/>
      <c r="L24" s="109"/>
    </row>
    <row r="25" spans="1:12" ht="12.75" customHeight="1">
      <c r="A25" s="2645" t="s">
        <v>149</v>
      </c>
      <c r="B25" s="531">
        <v>917.0661</v>
      </c>
      <c r="C25" s="531">
        <v>12550.1565</v>
      </c>
      <c r="D25" s="531">
        <v>15785.0986</v>
      </c>
      <c r="E25" s="531">
        <v>940.8366000000001</v>
      </c>
      <c r="F25" s="532">
        <v>15162.5006</v>
      </c>
      <c r="G25" s="1822"/>
      <c r="H25" s="108"/>
      <c r="I25" s="109"/>
      <c r="J25" s="109"/>
      <c r="K25" s="109"/>
      <c r="L25" s="109"/>
    </row>
    <row r="26" spans="1:12" ht="12.75" customHeight="1">
      <c r="A26" s="2645" t="s">
        <v>150</v>
      </c>
      <c r="B26" s="531">
        <v>-75.5044</v>
      </c>
      <c r="C26" s="531">
        <v>-837.2337</v>
      </c>
      <c r="D26" s="531">
        <v>-1022.0718999999999</v>
      </c>
      <c r="E26" s="531">
        <v>273.61899999999997</v>
      </c>
      <c r="F26" s="1687">
        <v>-255.50939999999997</v>
      </c>
      <c r="G26" s="1822"/>
      <c r="H26" s="108"/>
      <c r="I26" s="109"/>
      <c r="J26" s="109"/>
      <c r="K26" s="109"/>
      <c r="L26" s="109"/>
    </row>
    <row r="27" spans="1:12" ht="12.75" customHeight="1">
      <c r="A27" s="2645" t="s">
        <v>151</v>
      </c>
      <c r="B27" s="531">
        <v>99.2284</v>
      </c>
      <c r="C27" s="531">
        <v>1106.7789</v>
      </c>
      <c r="D27" s="531">
        <v>1378.2888</v>
      </c>
      <c r="E27" s="531">
        <v>381.7118</v>
      </c>
      <c r="F27" s="1687">
        <v>3143.2633</v>
      </c>
      <c r="G27" s="1822"/>
      <c r="H27" s="108"/>
      <c r="I27" s="109"/>
      <c r="J27" s="109"/>
      <c r="K27" s="109"/>
      <c r="L27" s="109"/>
    </row>
    <row r="28" spans="1:12" ht="12.75" customHeight="1">
      <c r="A28" s="2645" t="s">
        <v>152</v>
      </c>
      <c r="B28" s="531">
        <v>174.7328</v>
      </c>
      <c r="C28" s="531">
        <v>1944.0126</v>
      </c>
      <c r="D28" s="531">
        <v>2400.3607</v>
      </c>
      <c r="E28" s="531">
        <v>108.0928</v>
      </c>
      <c r="F28" s="1687">
        <v>3398.7727</v>
      </c>
      <c r="G28" s="1822"/>
      <c r="H28" s="108"/>
      <c r="I28" s="109"/>
      <c r="J28" s="109"/>
      <c r="K28" s="109"/>
      <c r="L28" s="109"/>
    </row>
    <row r="29" spans="1:12" ht="12.75" customHeight="1">
      <c r="A29" s="2645" t="s">
        <v>153</v>
      </c>
      <c r="B29" s="531">
        <v>669.5021999999999</v>
      </c>
      <c r="C29" s="531">
        <v>6310.338800000001</v>
      </c>
      <c r="D29" s="531">
        <v>7064.2993000000015</v>
      </c>
      <c r="E29" s="531">
        <v>1100.6598999999997</v>
      </c>
      <c r="F29" s="1687">
        <v>6614.249200000001</v>
      </c>
      <c r="G29" s="1822"/>
      <c r="H29" s="108"/>
      <c r="I29" s="109"/>
      <c r="J29" s="109"/>
      <c r="K29" s="109"/>
      <c r="L29" s="109"/>
    </row>
    <row r="30" spans="1:12" ht="12.75" customHeight="1">
      <c r="A30" s="2645" t="s">
        <v>154</v>
      </c>
      <c r="B30" s="531">
        <v>1411.8355</v>
      </c>
      <c r="C30" s="531">
        <v>16916.4827</v>
      </c>
      <c r="D30" s="531">
        <v>20449.0372</v>
      </c>
      <c r="E30" s="531">
        <v>1933.4036999999998</v>
      </c>
      <c r="F30" s="1687">
        <v>18377.9771</v>
      </c>
      <c r="G30" s="1822"/>
      <c r="H30" s="108"/>
      <c r="I30" s="109"/>
      <c r="J30" s="109"/>
      <c r="K30" s="109"/>
      <c r="L30" s="109"/>
    </row>
    <row r="31" spans="1:12" ht="12.75" customHeight="1">
      <c r="A31" s="2645" t="s">
        <v>155</v>
      </c>
      <c r="B31" s="531">
        <v>742.3333</v>
      </c>
      <c r="C31" s="531">
        <v>10606.1439</v>
      </c>
      <c r="D31" s="531">
        <v>13384.7379</v>
      </c>
      <c r="E31" s="531">
        <v>832.7438000000001</v>
      </c>
      <c r="F31" s="1687">
        <v>11763.7279</v>
      </c>
      <c r="G31" s="1822"/>
      <c r="H31" s="108"/>
      <c r="I31" s="109"/>
      <c r="J31" s="109"/>
      <c r="K31" s="109"/>
      <c r="L31" s="109"/>
    </row>
    <row r="32" spans="1:12" ht="12.75" customHeight="1">
      <c r="A32" s="2646"/>
      <c r="B32" s="1685"/>
      <c r="C32" s="1685"/>
      <c r="D32" s="1685"/>
      <c r="E32" s="1685"/>
      <c r="F32" s="1686"/>
      <c r="G32" s="1822"/>
      <c r="H32" s="108"/>
      <c r="I32" s="109"/>
      <c r="J32" s="109"/>
      <c r="K32" s="109"/>
      <c r="L32" s="109"/>
    </row>
    <row r="33" spans="1:12" ht="12.75" customHeight="1">
      <c r="A33" s="2645" t="s">
        <v>32</v>
      </c>
      <c r="B33" s="531"/>
      <c r="C33" s="531"/>
      <c r="D33" s="531"/>
      <c r="E33" s="531"/>
      <c r="F33" s="1687"/>
      <c r="G33" s="1822"/>
      <c r="H33" s="108"/>
      <c r="I33" s="109"/>
      <c r="J33" s="109"/>
      <c r="K33" s="109"/>
      <c r="L33" s="109"/>
    </row>
    <row r="34" spans="1:12" ht="12.75" customHeight="1">
      <c r="A34" s="2647" t="s">
        <v>156</v>
      </c>
      <c r="B34" s="531">
        <v>29.98972830999986</v>
      </c>
      <c r="C34" s="531">
        <v>403.5379537199997</v>
      </c>
      <c r="D34" s="531">
        <v>1146.86547005</v>
      </c>
      <c r="E34" s="531">
        <v>103.11000000000001</v>
      </c>
      <c r="F34" s="1687">
        <v>579.8973365400007</v>
      </c>
      <c r="G34" s="1822"/>
      <c r="H34" s="108"/>
      <c r="I34" s="109"/>
      <c r="J34" s="109"/>
      <c r="K34" s="109"/>
      <c r="L34" s="109"/>
    </row>
    <row r="35" spans="1:12" ht="12.75" customHeight="1">
      <c r="A35" s="2647" t="s">
        <v>157</v>
      </c>
      <c r="B35" s="531">
        <v>208.5986</v>
      </c>
      <c r="C35" s="531">
        <v>2732.9669</v>
      </c>
      <c r="D35" s="531">
        <v>4835.3961</v>
      </c>
      <c r="E35" s="531">
        <v>454.672</v>
      </c>
      <c r="F35" s="1687">
        <v>2998.8426000000004</v>
      </c>
      <c r="G35" s="1822"/>
      <c r="H35" s="108"/>
      <c r="I35" s="109"/>
      <c r="J35" s="109"/>
      <c r="K35" s="109"/>
      <c r="L35" s="109"/>
    </row>
    <row r="36" spans="1:12" ht="12.75" customHeight="1">
      <c r="A36" s="2647" t="s">
        <v>158</v>
      </c>
      <c r="B36" s="531">
        <v>178.60887169000014</v>
      </c>
      <c r="C36" s="531">
        <v>2329.42894628</v>
      </c>
      <c r="D36" s="531">
        <v>3688.53062995</v>
      </c>
      <c r="E36" s="531">
        <v>351.562</v>
      </c>
      <c r="F36" s="1687">
        <v>2418.9452634599998</v>
      </c>
      <c r="G36" s="1822"/>
      <c r="H36" s="108"/>
      <c r="I36" s="109"/>
      <c r="J36" s="109"/>
      <c r="K36" s="109"/>
      <c r="L36" s="109"/>
    </row>
    <row r="37" spans="1:6" ht="12.75" customHeight="1">
      <c r="A37" s="2648"/>
      <c r="B37" s="110"/>
      <c r="C37" s="110"/>
      <c r="D37" s="110"/>
      <c r="E37" s="110"/>
      <c r="F37" s="111"/>
    </row>
    <row r="38" spans="1:6" ht="12" customHeight="1">
      <c r="A38" s="2649"/>
      <c r="B38" s="112"/>
      <c r="C38" s="112"/>
      <c r="D38" s="112"/>
      <c r="E38" s="112"/>
      <c r="F38" s="112"/>
    </row>
    <row r="39" ht="9.75" customHeight="1">
      <c r="A39" s="2650" t="s">
        <v>159</v>
      </c>
    </row>
    <row r="40" ht="9.75" customHeight="1">
      <c r="A40" s="2651" t="s">
        <v>46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7"/>
  <sheetViews>
    <sheetView showGridLines="0" workbookViewId="0" topLeftCell="A1">
      <selection activeCell="A1" sqref="A1"/>
    </sheetView>
  </sheetViews>
  <sheetFormatPr defaultColWidth="9.7109375" defaultRowHeight="15"/>
  <cols>
    <col min="1" max="1" width="4.28125" style="2637" customWidth="1"/>
    <col min="2" max="2" width="5.00390625" style="117" customWidth="1"/>
    <col min="3" max="9" width="11.421875" style="117" customWidth="1"/>
    <col min="10" max="10" width="5.28125" style="117" customWidth="1"/>
    <col min="11" max="255" width="9.7109375" style="117" customWidth="1"/>
    <col min="256" max="16384" width="9.7109375" style="117" customWidth="1"/>
  </cols>
  <sheetData>
    <row r="1" spans="1:9" ht="21" customHeight="1">
      <c r="A1" s="113" t="s">
        <v>986</v>
      </c>
      <c r="B1" s="114"/>
      <c r="C1" s="115"/>
      <c r="D1" s="115"/>
      <c r="E1" s="115"/>
      <c r="F1" s="115"/>
      <c r="G1" s="115"/>
      <c r="H1" s="115"/>
      <c r="I1" s="116"/>
    </row>
    <row r="2" spans="1:9" ht="16.5" customHeight="1">
      <c r="A2" s="118" t="s">
        <v>1136</v>
      </c>
      <c r="B2" s="119"/>
      <c r="C2" s="120"/>
      <c r="D2" s="121"/>
      <c r="E2" s="121"/>
      <c r="F2" s="121"/>
      <c r="G2" s="121"/>
      <c r="H2" s="121"/>
      <c r="I2" s="122"/>
    </row>
    <row r="3" spans="1:9" ht="13.5" customHeight="1">
      <c r="A3" s="2628"/>
      <c r="B3" s="123"/>
      <c r="C3" s="121"/>
      <c r="D3" s="121"/>
      <c r="E3" s="121"/>
      <c r="F3" s="121"/>
      <c r="G3" s="121"/>
      <c r="H3" s="121"/>
      <c r="I3" s="122"/>
    </row>
    <row r="4" spans="1:9" ht="12.75" customHeight="1">
      <c r="A4" s="2628"/>
      <c r="B4" s="123"/>
      <c r="C4" s="121"/>
      <c r="D4" s="121"/>
      <c r="E4" s="121"/>
      <c r="F4" s="121"/>
      <c r="G4" s="121"/>
      <c r="H4" s="121"/>
      <c r="I4" s="124" t="s">
        <v>1</v>
      </c>
    </row>
    <row r="5" spans="1:12" ht="12.75" customHeight="1">
      <c r="A5" s="2629" t="s">
        <v>160</v>
      </c>
      <c r="B5" s="125"/>
      <c r="C5" s="126" t="s">
        <v>161</v>
      </c>
      <c r="D5" s="127"/>
      <c r="E5" s="127"/>
      <c r="F5" s="127"/>
      <c r="G5" s="128"/>
      <c r="H5" s="129" t="s">
        <v>162</v>
      </c>
      <c r="I5" s="130" t="s">
        <v>50</v>
      </c>
      <c r="L5" s="1824"/>
    </row>
    <row r="6" spans="1:9" ht="12.75" customHeight="1">
      <c r="A6" s="2630"/>
      <c r="B6" s="131"/>
      <c r="C6" s="132"/>
      <c r="D6" s="133"/>
      <c r="E6" s="133"/>
      <c r="F6" s="133"/>
      <c r="G6" s="134"/>
      <c r="H6" s="135"/>
      <c r="I6" s="136"/>
    </row>
    <row r="7" spans="1:9" ht="12.75" customHeight="1">
      <c r="A7" s="2631"/>
      <c r="B7" s="137"/>
      <c r="C7" s="129" t="s">
        <v>163</v>
      </c>
      <c r="D7" s="128" t="s">
        <v>164</v>
      </c>
      <c r="E7" s="128" t="s">
        <v>165</v>
      </c>
      <c r="F7" s="128" t="s">
        <v>166</v>
      </c>
      <c r="G7" s="138" t="s">
        <v>50</v>
      </c>
      <c r="H7" s="134"/>
      <c r="I7" s="139"/>
    </row>
    <row r="8" spans="1:9" ht="12.75" customHeight="1">
      <c r="A8" s="2632"/>
      <c r="B8" s="137"/>
      <c r="C8" s="140"/>
      <c r="D8" s="141" t="s">
        <v>167</v>
      </c>
      <c r="E8" s="141"/>
      <c r="F8" s="141"/>
      <c r="G8" s="141"/>
      <c r="H8" s="142"/>
      <c r="I8" s="143"/>
    </row>
    <row r="9" spans="1:9" ht="3" customHeight="1">
      <c r="A9" s="2633"/>
      <c r="B9" s="144"/>
      <c r="C9" s="145"/>
      <c r="D9" s="145"/>
      <c r="E9" s="145"/>
      <c r="F9" s="145"/>
      <c r="G9" s="145"/>
      <c r="H9" s="146"/>
      <c r="I9" s="147"/>
    </row>
    <row r="10" spans="1:9" ht="12" customHeight="1">
      <c r="A10" s="120" t="s">
        <v>168</v>
      </c>
      <c r="B10" s="148"/>
      <c r="C10" s="149">
        <v>1020</v>
      </c>
      <c r="D10" s="150">
        <v>6659</v>
      </c>
      <c r="E10" s="150">
        <v>1106</v>
      </c>
      <c r="F10" s="150" t="s">
        <v>35</v>
      </c>
      <c r="G10" s="150">
        <v>8786</v>
      </c>
      <c r="H10" s="150">
        <v>22587</v>
      </c>
      <c r="I10" s="151">
        <v>31372</v>
      </c>
    </row>
    <row r="11" spans="1:9" ht="12" customHeight="1">
      <c r="A11" s="120" t="s">
        <v>169</v>
      </c>
      <c r="B11" s="148"/>
      <c r="C11" s="149">
        <v>693</v>
      </c>
      <c r="D11" s="150">
        <v>2289</v>
      </c>
      <c r="E11" s="150">
        <v>295</v>
      </c>
      <c r="F11" s="150">
        <v>3774</v>
      </c>
      <c r="G11" s="150">
        <v>7051</v>
      </c>
      <c r="H11" s="152">
        <v>26352</v>
      </c>
      <c r="I11" s="151">
        <v>33403</v>
      </c>
    </row>
    <row r="12" spans="1:9" ht="12" customHeight="1">
      <c r="A12" s="120" t="s">
        <v>170</v>
      </c>
      <c r="B12" s="148"/>
      <c r="C12" s="153" t="s">
        <v>35</v>
      </c>
      <c r="D12" s="154">
        <v>622</v>
      </c>
      <c r="E12" s="153" t="s">
        <v>35</v>
      </c>
      <c r="F12" s="154">
        <v>457</v>
      </c>
      <c r="G12" s="154">
        <v>1079</v>
      </c>
      <c r="H12" s="154">
        <v>20014</v>
      </c>
      <c r="I12" s="155">
        <v>21093</v>
      </c>
    </row>
    <row r="13" spans="1:9" ht="12" customHeight="1">
      <c r="A13" s="120" t="s">
        <v>171</v>
      </c>
      <c r="B13" s="156"/>
      <c r="C13" s="153">
        <v>0</v>
      </c>
      <c r="D13" s="153">
        <v>280</v>
      </c>
      <c r="E13" s="153">
        <v>0</v>
      </c>
      <c r="F13" s="153">
        <v>0</v>
      </c>
      <c r="G13" s="153">
        <v>279.84</v>
      </c>
      <c r="H13" s="157">
        <v>18679.923710346957</v>
      </c>
      <c r="I13" s="155">
        <v>18959.763710346957</v>
      </c>
    </row>
    <row r="14" spans="1:9" ht="12" customHeight="1">
      <c r="A14" s="120" t="s">
        <v>172</v>
      </c>
      <c r="B14" s="156"/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7">
        <v>13087.47500586061</v>
      </c>
      <c r="I14" s="155">
        <v>13087.47500586061</v>
      </c>
    </row>
    <row r="15" spans="1:9" ht="12" customHeight="1">
      <c r="A15" s="120" t="s">
        <v>173</v>
      </c>
      <c r="B15" s="156"/>
      <c r="C15" s="158">
        <v>0</v>
      </c>
      <c r="D15" s="158">
        <v>0</v>
      </c>
      <c r="E15" s="158">
        <v>0</v>
      </c>
      <c r="F15" s="153">
        <v>0</v>
      </c>
      <c r="G15" s="153">
        <v>0</v>
      </c>
      <c r="H15" s="157">
        <v>20541.779688959836</v>
      </c>
      <c r="I15" s="155">
        <v>20541.779688959836</v>
      </c>
    </row>
    <row r="16" spans="1:9" ht="12" customHeight="1">
      <c r="A16" s="120" t="s">
        <v>174</v>
      </c>
      <c r="B16" s="156"/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22043.393405254563</v>
      </c>
      <c r="I16" s="160">
        <v>22043.393405254563</v>
      </c>
    </row>
    <row r="17" spans="1:9" ht="12" customHeight="1">
      <c r="A17" s="120" t="s">
        <v>175</v>
      </c>
      <c r="B17" s="156"/>
      <c r="C17" s="159">
        <v>230.229</v>
      </c>
      <c r="D17" s="159">
        <v>0</v>
      </c>
      <c r="E17" s="159">
        <v>0</v>
      </c>
      <c r="F17" s="159">
        <v>0</v>
      </c>
      <c r="G17" s="159">
        <v>230.229</v>
      </c>
      <c r="H17" s="159">
        <v>22476.197800600767</v>
      </c>
      <c r="I17" s="160">
        <v>22706.426800600766</v>
      </c>
    </row>
    <row r="18" spans="1:9" ht="12" customHeight="1">
      <c r="A18" s="120" t="s">
        <v>176</v>
      </c>
      <c r="B18" s="156"/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34334.864956961675</v>
      </c>
      <c r="I18" s="160">
        <v>34334.864956961675</v>
      </c>
    </row>
    <row r="19" spans="1:9" ht="12" customHeight="1">
      <c r="A19" s="120" t="s">
        <v>177</v>
      </c>
      <c r="B19" s="156"/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44457.05618222625</v>
      </c>
      <c r="I19" s="160">
        <v>44457.05618222625</v>
      </c>
    </row>
    <row r="20" spans="1:9" ht="12" customHeight="1">
      <c r="A20" s="120"/>
      <c r="B20" s="156"/>
      <c r="C20" s="159"/>
      <c r="D20" s="159"/>
      <c r="E20" s="159"/>
      <c r="F20" s="159"/>
      <c r="G20" s="159"/>
      <c r="H20" s="159"/>
      <c r="I20" s="160"/>
    </row>
    <row r="21" spans="1:9" ht="12" customHeight="1">
      <c r="A21" s="120" t="s">
        <v>3</v>
      </c>
      <c r="B21" s="156"/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31679.497000000003</v>
      </c>
      <c r="I21" s="160">
        <v>31679.497000000003</v>
      </c>
    </row>
    <row r="22" spans="1:9" ht="12" customHeight="1">
      <c r="A22" s="2634"/>
      <c r="B22" s="156" t="s">
        <v>178</v>
      </c>
      <c r="C22" s="158" t="s">
        <v>35</v>
      </c>
      <c r="D22" s="158" t="s">
        <v>35</v>
      </c>
      <c r="E22" s="158" t="s">
        <v>35</v>
      </c>
      <c r="F22" s="159" t="s">
        <v>35</v>
      </c>
      <c r="G22" s="158" t="s">
        <v>35</v>
      </c>
      <c r="H22" s="159">
        <v>1886.2246</v>
      </c>
      <c r="I22" s="160">
        <v>1886.2246</v>
      </c>
    </row>
    <row r="23" spans="1:9" ht="12" customHeight="1">
      <c r="A23" s="2634"/>
      <c r="B23" s="156" t="s">
        <v>179</v>
      </c>
      <c r="C23" s="158" t="s">
        <v>35</v>
      </c>
      <c r="D23" s="158" t="s">
        <v>35</v>
      </c>
      <c r="E23" s="158" t="s">
        <v>35</v>
      </c>
      <c r="F23" s="159" t="s">
        <v>35</v>
      </c>
      <c r="G23" s="158" t="s">
        <v>35</v>
      </c>
      <c r="H23" s="159">
        <v>1059.3635</v>
      </c>
      <c r="I23" s="160">
        <v>1059.3635</v>
      </c>
    </row>
    <row r="24" spans="1:9" ht="12" customHeight="1">
      <c r="A24" s="2634"/>
      <c r="B24" s="156" t="s">
        <v>180</v>
      </c>
      <c r="C24" s="158" t="s">
        <v>35</v>
      </c>
      <c r="D24" s="158" t="s">
        <v>35</v>
      </c>
      <c r="E24" s="158" t="s">
        <v>35</v>
      </c>
      <c r="F24" s="159" t="s">
        <v>35</v>
      </c>
      <c r="G24" s="158" t="s">
        <v>35</v>
      </c>
      <c r="H24" s="161">
        <v>3756.1309000000006</v>
      </c>
      <c r="I24" s="160">
        <v>3756.1309000000006</v>
      </c>
    </row>
    <row r="25" spans="1:9" ht="12" customHeight="1">
      <c r="A25" s="2634"/>
      <c r="B25" s="156" t="s">
        <v>181</v>
      </c>
      <c r="C25" s="158" t="s">
        <v>35</v>
      </c>
      <c r="D25" s="158" t="s">
        <v>35</v>
      </c>
      <c r="E25" s="158" t="s">
        <v>35</v>
      </c>
      <c r="F25" s="159" t="s">
        <v>35</v>
      </c>
      <c r="G25" s="158" t="s">
        <v>35</v>
      </c>
      <c r="H25" s="161">
        <v>2054.3272</v>
      </c>
      <c r="I25" s="160">
        <v>2054.3272</v>
      </c>
    </row>
    <row r="26" spans="1:9" ht="12" customHeight="1">
      <c r="A26" s="2634"/>
      <c r="B26" s="156" t="s">
        <v>182</v>
      </c>
      <c r="C26" s="158" t="s">
        <v>35</v>
      </c>
      <c r="D26" s="158" t="s">
        <v>35</v>
      </c>
      <c r="E26" s="158" t="s">
        <v>35</v>
      </c>
      <c r="F26" s="159" t="s">
        <v>35</v>
      </c>
      <c r="G26" s="158" t="s">
        <v>35</v>
      </c>
      <c r="H26" s="161">
        <v>1965.6199</v>
      </c>
      <c r="I26" s="160">
        <v>1965.6199</v>
      </c>
    </row>
    <row r="27" spans="1:9" ht="12" customHeight="1">
      <c r="A27" s="2634"/>
      <c r="B27" s="156" t="s">
        <v>183</v>
      </c>
      <c r="C27" s="158" t="s">
        <v>35</v>
      </c>
      <c r="D27" s="158" t="s">
        <v>35</v>
      </c>
      <c r="E27" s="158" t="s">
        <v>35</v>
      </c>
      <c r="F27" s="159" t="s">
        <v>35</v>
      </c>
      <c r="G27" s="158" t="s">
        <v>35</v>
      </c>
      <c r="H27" s="161">
        <v>1887.0682000000002</v>
      </c>
      <c r="I27" s="160">
        <v>1887.0682000000002</v>
      </c>
    </row>
    <row r="28" spans="1:9" ht="12" customHeight="1">
      <c r="A28" s="2634"/>
      <c r="B28" s="156" t="s">
        <v>184</v>
      </c>
      <c r="C28" s="158">
        <v>0</v>
      </c>
      <c r="D28" s="158" t="s">
        <v>35</v>
      </c>
      <c r="E28" s="158" t="s">
        <v>35</v>
      </c>
      <c r="F28" s="159" t="s">
        <v>35</v>
      </c>
      <c r="G28" s="158">
        <v>0</v>
      </c>
      <c r="H28" s="161">
        <v>3154.5105</v>
      </c>
      <c r="I28" s="160">
        <v>3154.5105</v>
      </c>
    </row>
    <row r="29" spans="1:9" ht="12" customHeight="1">
      <c r="A29" s="2634"/>
      <c r="B29" s="156" t="s">
        <v>185</v>
      </c>
      <c r="C29" s="158" t="s">
        <v>35</v>
      </c>
      <c r="D29" s="158" t="s">
        <v>35</v>
      </c>
      <c r="E29" s="158" t="s">
        <v>35</v>
      </c>
      <c r="F29" s="159" t="s">
        <v>35</v>
      </c>
      <c r="G29" s="158" t="s">
        <v>35</v>
      </c>
      <c r="H29" s="161">
        <v>1760.0708</v>
      </c>
      <c r="I29" s="160">
        <v>1760.0708</v>
      </c>
    </row>
    <row r="30" spans="1:9" ht="12" customHeight="1">
      <c r="A30" s="2634"/>
      <c r="B30" s="156" t="s">
        <v>186</v>
      </c>
      <c r="C30" s="158" t="s">
        <v>35</v>
      </c>
      <c r="D30" s="158" t="s">
        <v>35</v>
      </c>
      <c r="E30" s="158" t="s">
        <v>35</v>
      </c>
      <c r="F30" s="159" t="s">
        <v>35</v>
      </c>
      <c r="G30" s="158" t="s">
        <v>35</v>
      </c>
      <c r="H30" s="161">
        <v>2785.4723</v>
      </c>
      <c r="I30" s="160">
        <v>2785.4723</v>
      </c>
    </row>
    <row r="31" spans="1:9" ht="12" customHeight="1">
      <c r="A31" s="2634"/>
      <c r="B31" s="156" t="s">
        <v>187</v>
      </c>
      <c r="C31" s="158" t="s">
        <v>35</v>
      </c>
      <c r="D31" s="158" t="s">
        <v>35</v>
      </c>
      <c r="E31" s="158" t="s">
        <v>35</v>
      </c>
      <c r="F31" s="159" t="s">
        <v>35</v>
      </c>
      <c r="G31" s="158" t="s">
        <v>35</v>
      </c>
      <c r="H31" s="161">
        <v>2140.4129</v>
      </c>
      <c r="I31" s="160">
        <v>2140.4129</v>
      </c>
    </row>
    <row r="32" spans="1:9" ht="12" customHeight="1">
      <c r="A32" s="2634"/>
      <c r="B32" s="156" t="s">
        <v>5</v>
      </c>
      <c r="C32" s="158" t="s">
        <v>35</v>
      </c>
      <c r="D32" s="158" t="s">
        <v>35</v>
      </c>
      <c r="E32" s="158" t="s">
        <v>35</v>
      </c>
      <c r="F32" s="159" t="s">
        <v>35</v>
      </c>
      <c r="G32" s="158" t="s">
        <v>35</v>
      </c>
      <c r="H32" s="161">
        <v>2632.3536</v>
      </c>
      <c r="I32" s="160">
        <v>2632.3536</v>
      </c>
    </row>
    <row r="33" spans="1:9" ht="12" customHeight="1">
      <c r="A33" s="2634"/>
      <c r="B33" s="156" t="s">
        <v>188</v>
      </c>
      <c r="C33" s="158" t="s">
        <v>35</v>
      </c>
      <c r="D33" s="158" t="s">
        <v>35</v>
      </c>
      <c r="E33" s="158" t="s">
        <v>35</v>
      </c>
      <c r="F33" s="159" t="s">
        <v>35</v>
      </c>
      <c r="G33" s="158" t="s">
        <v>35</v>
      </c>
      <c r="H33" s="161">
        <v>6597.9426</v>
      </c>
      <c r="I33" s="160">
        <v>6597.9426</v>
      </c>
    </row>
    <row r="34" spans="1:9" ht="12" customHeight="1">
      <c r="A34" s="2634"/>
      <c r="B34" s="156"/>
      <c r="C34" s="158"/>
      <c r="D34" s="158"/>
      <c r="E34" s="158"/>
      <c r="F34" s="159"/>
      <c r="G34" s="158"/>
      <c r="H34" s="161"/>
      <c r="I34" s="160"/>
    </row>
    <row r="35" spans="1:9" ht="12" customHeight="1">
      <c r="A35" s="120" t="s">
        <v>4</v>
      </c>
      <c r="B35" s="156"/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37353.8019</v>
      </c>
      <c r="I35" s="160">
        <v>37353.8019</v>
      </c>
    </row>
    <row r="36" spans="1:9" ht="12" customHeight="1">
      <c r="A36" s="2634"/>
      <c r="B36" s="156" t="s">
        <v>178</v>
      </c>
      <c r="C36" s="158" t="s">
        <v>35</v>
      </c>
      <c r="D36" s="158" t="s">
        <v>35</v>
      </c>
      <c r="E36" s="158" t="s">
        <v>35</v>
      </c>
      <c r="F36" s="159" t="s">
        <v>35</v>
      </c>
      <c r="G36" s="158" t="s">
        <v>35</v>
      </c>
      <c r="H36" s="159">
        <v>1296.5715</v>
      </c>
      <c r="I36" s="160">
        <v>1296.5715</v>
      </c>
    </row>
    <row r="37" spans="1:9" ht="12" customHeight="1">
      <c r="A37" s="2634"/>
      <c r="B37" s="156" t="s">
        <v>179</v>
      </c>
      <c r="C37" s="158" t="s">
        <v>35</v>
      </c>
      <c r="D37" s="158" t="s">
        <v>35</v>
      </c>
      <c r="E37" s="158" t="s">
        <v>35</v>
      </c>
      <c r="F37" s="159" t="s">
        <v>35</v>
      </c>
      <c r="G37" s="158" t="s">
        <v>35</v>
      </c>
      <c r="H37" s="159">
        <v>2436.708</v>
      </c>
      <c r="I37" s="160">
        <v>2436.708</v>
      </c>
    </row>
    <row r="38" spans="1:9" ht="12" customHeight="1">
      <c r="A38" s="2634"/>
      <c r="B38" s="156" t="s">
        <v>180</v>
      </c>
      <c r="C38" s="158" t="s">
        <v>35</v>
      </c>
      <c r="D38" s="158" t="s">
        <v>35</v>
      </c>
      <c r="E38" s="158" t="s">
        <v>35</v>
      </c>
      <c r="F38" s="159" t="s">
        <v>35</v>
      </c>
      <c r="G38" s="158" t="s">
        <v>35</v>
      </c>
      <c r="H38" s="159">
        <v>2150.7443</v>
      </c>
      <c r="I38" s="160">
        <v>2150.7443</v>
      </c>
    </row>
    <row r="39" spans="1:9" ht="12" customHeight="1">
      <c r="A39" s="2634"/>
      <c r="B39" s="156" t="s">
        <v>181</v>
      </c>
      <c r="C39" s="158" t="s">
        <v>35</v>
      </c>
      <c r="D39" s="158" t="s">
        <v>35</v>
      </c>
      <c r="E39" s="158" t="s">
        <v>35</v>
      </c>
      <c r="F39" s="159" t="s">
        <v>35</v>
      </c>
      <c r="G39" s="158" t="s">
        <v>35</v>
      </c>
      <c r="H39" s="159">
        <v>3316.6326999999997</v>
      </c>
      <c r="I39" s="160">
        <v>3316.6326999999997</v>
      </c>
    </row>
    <row r="40" spans="1:9" ht="12" customHeight="1">
      <c r="A40" s="2634"/>
      <c r="B40" s="156" t="s">
        <v>182</v>
      </c>
      <c r="C40" s="158" t="s">
        <v>35</v>
      </c>
      <c r="D40" s="158" t="s">
        <v>35</v>
      </c>
      <c r="E40" s="158" t="s">
        <v>35</v>
      </c>
      <c r="F40" s="159" t="s">
        <v>35</v>
      </c>
      <c r="G40" s="158" t="s">
        <v>35</v>
      </c>
      <c r="H40" s="159">
        <v>6455.2134</v>
      </c>
      <c r="I40" s="160">
        <v>6455.2134</v>
      </c>
    </row>
    <row r="41" spans="1:9" ht="12" customHeight="1">
      <c r="A41" s="2634"/>
      <c r="B41" s="156" t="s">
        <v>183</v>
      </c>
      <c r="C41" s="158" t="s">
        <v>35</v>
      </c>
      <c r="D41" s="158" t="s">
        <v>35</v>
      </c>
      <c r="E41" s="158" t="s">
        <v>35</v>
      </c>
      <c r="F41" s="159" t="s">
        <v>35</v>
      </c>
      <c r="G41" s="158" t="s">
        <v>35</v>
      </c>
      <c r="H41" s="159">
        <v>2516.255</v>
      </c>
      <c r="I41" s="160">
        <v>2516.255</v>
      </c>
    </row>
    <row r="42" spans="1:9" ht="12" customHeight="1">
      <c r="A42" s="2634"/>
      <c r="B42" s="156" t="s">
        <v>184</v>
      </c>
      <c r="C42" s="158" t="s">
        <v>35</v>
      </c>
      <c r="D42" s="158" t="s">
        <v>35</v>
      </c>
      <c r="E42" s="158" t="s">
        <v>35</v>
      </c>
      <c r="F42" s="159" t="s">
        <v>35</v>
      </c>
      <c r="G42" s="158" t="s">
        <v>35</v>
      </c>
      <c r="H42" s="159">
        <v>3723.745</v>
      </c>
      <c r="I42" s="160">
        <v>3723.745</v>
      </c>
    </row>
    <row r="43" spans="1:9" ht="12" customHeight="1">
      <c r="A43" s="2634"/>
      <c r="B43" s="156" t="s">
        <v>185</v>
      </c>
      <c r="C43" s="158" t="s">
        <v>35</v>
      </c>
      <c r="D43" s="158" t="s">
        <v>35</v>
      </c>
      <c r="E43" s="158" t="s">
        <v>35</v>
      </c>
      <c r="F43" s="159" t="s">
        <v>35</v>
      </c>
      <c r="G43" s="158" t="s">
        <v>35</v>
      </c>
      <c r="H43" s="159">
        <v>2432.3531000000003</v>
      </c>
      <c r="I43" s="160">
        <v>2432.3531000000003</v>
      </c>
    </row>
    <row r="44" spans="1:9" ht="12" customHeight="1">
      <c r="A44" s="2634"/>
      <c r="B44" s="156" t="s">
        <v>186</v>
      </c>
      <c r="C44" s="158" t="s">
        <v>35</v>
      </c>
      <c r="D44" s="158" t="s">
        <v>35</v>
      </c>
      <c r="E44" s="158" t="s">
        <v>35</v>
      </c>
      <c r="F44" s="159" t="s">
        <v>35</v>
      </c>
      <c r="G44" s="158" t="s">
        <v>35</v>
      </c>
      <c r="H44" s="159">
        <v>5254.7323</v>
      </c>
      <c r="I44" s="160">
        <v>5254.7323</v>
      </c>
    </row>
    <row r="45" spans="1:9" ht="12" customHeight="1">
      <c r="A45" s="2634"/>
      <c r="B45" s="156" t="s">
        <v>187</v>
      </c>
      <c r="C45" s="158" t="s">
        <v>35</v>
      </c>
      <c r="D45" s="158" t="s">
        <v>35</v>
      </c>
      <c r="E45" s="158" t="s">
        <v>35</v>
      </c>
      <c r="F45" s="159" t="s">
        <v>35</v>
      </c>
      <c r="G45" s="158" t="s">
        <v>35</v>
      </c>
      <c r="H45" s="159">
        <v>4649.634599999999</v>
      </c>
      <c r="I45" s="160">
        <v>4649.634599999999</v>
      </c>
    </row>
    <row r="46" spans="1:9" ht="12" customHeight="1">
      <c r="A46" s="2634"/>
      <c r="B46" s="156" t="s">
        <v>5</v>
      </c>
      <c r="C46" s="158" t="s">
        <v>35</v>
      </c>
      <c r="D46" s="158" t="s">
        <v>35</v>
      </c>
      <c r="E46" s="158" t="s">
        <v>35</v>
      </c>
      <c r="F46" s="159" t="s">
        <v>35</v>
      </c>
      <c r="G46" s="158" t="s">
        <v>35</v>
      </c>
      <c r="H46" s="159">
        <v>3121.212</v>
      </c>
      <c r="I46" s="160">
        <v>3121.212</v>
      </c>
    </row>
    <row r="47" spans="1:9" ht="3.75" customHeight="1">
      <c r="A47" s="162"/>
      <c r="B47" s="163"/>
      <c r="C47" s="164"/>
      <c r="D47" s="164"/>
      <c r="E47" s="164"/>
      <c r="F47" s="164"/>
      <c r="G47" s="164"/>
      <c r="H47" s="165"/>
      <c r="I47" s="166"/>
    </row>
    <row r="48" spans="1:9" ht="3.75" customHeight="1">
      <c r="A48" s="156"/>
      <c r="B48" s="156"/>
      <c r="C48" s="167"/>
      <c r="D48" s="167"/>
      <c r="E48" s="167"/>
      <c r="F48" s="167"/>
      <c r="G48" s="167"/>
      <c r="H48" s="167"/>
      <c r="I48" s="167"/>
    </row>
    <row r="49" spans="1:2" ht="9" customHeight="1">
      <c r="A49" s="2635" t="s">
        <v>189</v>
      </c>
      <c r="B49" s="168"/>
    </row>
    <row r="50" ht="9" customHeight="1">
      <c r="A50" s="2636" t="s">
        <v>190</v>
      </c>
    </row>
    <row r="51" ht="9" customHeight="1">
      <c r="A51" s="169" t="s">
        <v>191</v>
      </c>
    </row>
    <row r="52" ht="12.75" customHeight="1"/>
    <row r="53" ht="12.75" customHeight="1"/>
    <row r="54" ht="12.75" customHeight="1"/>
    <row r="55" spans="1:2" ht="12.75" customHeight="1">
      <c r="A55" s="170"/>
      <c r="B55" s="170"/>
    </row>
    <row r="56" spans="1:8" ht="12.75" customHeight="1">
      <c r="A56" s="170"/>
      <c r="B56" s="170"/>
      <c r="C56" s="171"/>
      <c r="D56" s="171"/>
      <c r="E56" s="171"/>
      <c r="F56" s="171"/>
      <c r="G56" s="171"/>
      <c r="H56" s="171"/>
    </row>
    <row r="57" spans="1:2" ht="12.75" customHeight="1">
      <c r="A57" s="170"/>
      <c r="B57" s="17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"/>
    </sheetView>
  </sheetViews>
  <sheetFormatPr defaultColWidth="9.140625" defaultRowHeight="15"/>
  <cols>
    <col min="1" max="1" width="37.140625" style="2626" customWidth="1"/>
    <col min="2" max="4" width="7.28125" style="205" customWidth="1"/>
    <col min="5" max="5" width="7.28125" style="225" customWidth="1"/>
    <col min="6" max="7" width="7.28125" style="205" customWidth="1"/>
    <col min="8" max="8" width="7.28125" style="225" customWidth="1"/>
    <col min="9" max="16384" width="9.140625" style="1827" customWidth="1"/>
  </cols>
  <sheetData>
    <row r="1" spans="1:9" s="176" customFormat="1" ht="21" customHeight="1">
      <c r="A1" s="2617" t="s">
        <v>987</v>
      </c>
      <c r="B1" s="172"/>
      <c r="C1" s="172"/>
      <c r="D1" s="172"/>
      <c r="E1" s="173"/>
      <c r="F1" s="172"/>
      <c r="G1" s="172"/>
      <c r="H1" s="174"/>
      <c r="I1" s="175"/>
    </row>
    <row r="2" spans="1:9" s="176" customFormat="1" ht="16.5" customHeight="1">
      <c r="A2" s="2618" t="s">
        <v>1137</v>
      </c>
      <c r="B2" s="177"/>
      <c r="C2" s="177"/>
      <c r="D2" s="177"/>
      <c r="E2" s="178"/>
      <c r="F2" s="177"/>
      <c r="G2" s="177"/>
      <c r="H2" s="179"/>
      <c r="I2" s="175"/>
    </row>
    <row r="3" spans="1:9" s="176" customFormat="1" ht="13.5" customHeight="1">
      <c r="A3" s="2322"/>
      <c r="B3" s="177"/>
      <c r="C3" s="177"/>
      <c r="D3" s="177"/>
      <c r="E3" s="178"/>
      <c r="F3" s="177"/>
      <c r="G3" s="177"/>
      <c r="H3" s="179"/>
      <c r="I3" s="175"/>
    </row>
    <row r="4" spans="1:9" s="176" customFormat="1" ht="12.75" customHeight="1">
      <c r="A4" s="1453"/>
      <c r="B4" s="180"/>
      <c r="C4" s="180"/>
      <c r="D4" s="180"/>
      <c r="E4" s="181"/>
      <c r="F4" s="180"/>
      <c r="G4" s="180"/>
      <c r="H4" s="182" t="s">
        <v>1</v>
      </c>
      <c r="I4" s="175"/>
    </row>
    <row r="5" spans="1:9" s="176" customFormat="1" ht="12.75" customHeight="1">
      <c r="A5" s="183" t="s">
        <v>2</v>
      </c>
      <c r="B5" s="184">
        <v>2009</v>
      </c>
      <c r="C5" s="185"/>
      <c r="D5" s="186"/>
      <c r="E5" s="187"/>
      <c r="F5" s="185">
        <v>2010</v>
      </c>
      <c r="G5" s="185"/>
      <c r="H5" s="188"/>
      <c r="I5" s="175"/>
    </row>
    <row r="6" spans="1:9" s="176" customFormat="1" ht="12.75" customHeight="1">
      <c r="A6" s="189"/>
      <c r="B6" s="190"/>
      <c r="C6" s="191"/>
      <c r="D6" s="192"/>
      <c r="E6" s="193"/>
      <c r="F6" s="191"/>
      <c r="G6" s="191"/>
      <c r="H6" s="194"/>
      <c r="I6" s="175"/>
    </row>
    <row r="7" spans="1:9" s="176" customFormat="1" ht="12.75" customHeight="1">
      <c r="A7" s="189"/>
      <c r="B7" s="1825" t="s">
        <v>5</v>
      </c>
      <c r="C7" s="1825" t="s">
        <v>497</v>
      </c>
      <c r="D7" s="1825" t="s">
        <v>6</v>
      </c>
      <c r="E7" s="195" t="s">
        <v>49</v>
      </c>
      <c r="F7" s="1825" t="s">
        <v>5</v>
      </c>
      <c r="G7" s="1826" t="s">
        <v>497</v>
      </c>
      <c r="H7" s="196" t="s">
        <v>49</v>
      </c>
      <c r="I7" s="175"/>
    </row>
    <row r="8" spans="1:9" s="176" customFormat="1" ht="12.75" customHeight="1">
      <c r="A8" s="2619"/>
      <c r="B8" s="197"/>
      <c r="C8" s="197"/>
      <c r="D8" s="197"/>
      <c r="E8" s="198"/>
      <c r="F8" s="197"/>
      <c r="G8" s="197"/>
      <c r="H8" s="199"/>
      <c r="I8" s="175"/>
    </row>
    <row r="9" spans="1:8" s="205" customFormat="1" ht="12.75" customHeight="1">
      <c r="A9" s="2620"/>
      <c r="B9" s="200"/>
      <c r="C9" s="200"/>
      <c r="D9" s="201"/>
      <c r="E9" s="202"/>
      <c r="F9" s="203"/>
      <c r="G9" s="203"/>
      <c r="H9" s="204"/>
    </row>
    <row r="10" spans="1:9" s="205" customFormat="1" ht="12.75" customHeight="1">
      <c r="A10" s="2621" t="s">
        <v>192</v>
      </c>
      <c r="B10" s="206">
        <v>533</v>
      </c>
      <c r="C10" s="206">
        <v>5206</v>
      </c>
      <c r="D10" s="206">
        <v>5868</v>
      </c>
      <c r="E10" s="207">
        <v>18.5</v>
      </c>
      <c r="F10" s="208">
        <v>618</v>
      </c>
      <c r="G10" s="208">
        <v>5728</v>
      </c>
      <c r="H10" s="209">
        <v>15.3</v>
      </c>
      <c r="I10" s="210"/>
    </row>
    <row r="11" spans="1:9" s="205" customFormat="1" ht="12.75" customHeight="1">
      <c r="A11" s="1250" t="s">
        <v>193</v>
      </c>
      <c r="B11" s="206">
        <v>335</v>
      </c>
      <c r="C11" s="206">
        <v>1996</v>
      </c>
      <c r="D11" s="206">
        <v>2337</v>
      </c>
      <c r="E11" s="207">
        <v>7.4</v>
      </c>
      <c r="F11" s="208">
        <v>220</v>
      </c>
      <c r="G11" s="208">
        <v>2589</v>
      </c>
      <c r="H11" s="209">
        <v>6.9</v>
      </c>
      <c r="I11" s="210"/>
    </row>
    <row r="12" spans="1:9" s="205" customFormat="1" ht="12.75" customHeight="1">
      <c r="A12" s="2621" t="s">
        <v>194</v>
      </c>
      <c r="B12" s="206">
        <v>576</v>
      </c>
      <c r="C12" s="206">
        <v>3903</v>
      </c>
      <c r="D12" s="206">
        <v>4809</v>
      </c>
      <c r="E12" s="207">
        <v>15.2</v>
      </c>
      <c r="F12" s="208">
        <v>315</v>
      </c>
      <c r="G12" s="208">
        <v>4498</v>
      </c>
      <c r="H12" s="209">
        <v>12</v>
      </c>
      <c r="I12" s="210"/>
    </row>
    <row r="13" spans="1:9" s="205" customFormat="1" ht="12.75" customHeight="1">
      <c r="A13" s="2621" t="s">
        <v>195</v>
      </c>
      <c r="B13" s="206">
        <v>278</v>
      </c>
      <c r="C13" s="206">
        <v>3452</v>
      </c>
      <c r="D13" s="206">
        <v>4077</v>
      </c>
      <c r="E13" s="207">
        <v>12.9</v>
      </c>
      <c r="F13" s="208">
        <v>532</v>
      </c>
      <c r="G13" s="208">
        <v>3707</v>
      </c>
      <c r="H13" s="209">
        <v>9.9</v>
      </c>
      <c r="I13" s="210"/>
    </row>
    <row r="14" spans="1:9" s="205" customFormat="1" ht="12.75" customHeight="1">
      <c r="A14" s="2621" t="s">
        <v>196</v>
      </c>
      <c r="B14" s="206">
        <v>910</v>
      </c>
      <c r="C14" s="206">
        <v>5653</v>
      </c>
      <c r="D14" s="206">
        <v>7303</v>
      </c>
      <c r="E14" s="207">
        <v>23.1</v>
      </c>
      <c r="F14" s="208">
        <v>836</v>
      </c>
      <c r="G14" s="208">
        <v>8569</v>
      </c>
      <c r="H14" s="209">
        <v>22.9</v>
      </c>
      <c r="I14" s="210"/>
    </row>
    <row r="15" spans="1:9" s="205" customFormat="1" ht="12.75" customHeight="1">
      <c r="A15" s="2621" t="s">
        <v>197</v>
      </c>
      <c r="B15" s="206">
        <v>0</v>
      </c>
      <c r="C15" s="206">
        <v>3112</v>
      </c>
      <c r="D15" s="206">
        <v>5525</v>
      </c>
      <c r="E15" s="207">
        <v>17.4</v>
      </c>
      <c r="F15" s="208">
        <v>600</v>
      </c>
      <c r="G15" s="208">
        <v>4947</v>
      </c>
      <c r="H15" s="209">
        <v>13.2</v>
      </c>
      <c r="I15" s="210"/>
    </row>
    <row r="16" spans="1:9" s="205" customFormat="1" ht="12.75" customHeight="1">
      <c r="A16" s="2621" t="s">
        <v>198</v>
      </c>
      <c r="B16" s="206">
        <v>0</v>
      </c>
      <c r="C16" s="206">
        <v>1760</v>
      </c>
      <c r="D16" s="206">
        <v>1760</v>
      </c>
      <c r="E16" s="207">
        <v>5.6</v>
      </c>
      <c r="F16" s="208">
        <v>0</v>
      </c>
      <c r="G16" s="208">
        <v>7316</v>
      </c>
      <c r="H16" s="209">
        <v>19.6</v>
      </c>
      <c r="I16" s="210"/>
    </row>
    <row r="17" spans="1:9" s="211" customFormat="1" ht="12.75" customHeight="1">
      <c r="A17" s="2621" t="s">
        <v>199</v>
      </c>
      <c r="B17" s="206">
        <v>2632</v>
      </c>
      <c r="C17" s="206">
        <v>25082</v>
      </c>
      <c r="D17" s="206">
        <v>31679</v>
      </c>
      <c r="E17" s="207">
        <v>100</v>
      </c>
      <c r="F17" s="208">
        <v>3121</v>
      </c>
      <c r="G17" s="208">
        <v>37354</v>
      </c>
      <c r="H17" s="209">
        <v>100</v>
      </c>
      <c r="I17" s="210"/>
    </row>
    <row r="18" spans="1:8" s="205" customFormat="1" ht="12.75" customHeight="1">
      <c r="A18" s="2621"/>
      <c r="B18" s="206"/>
      <c r="C18" s="206"/>
      <c r="D18" s="206"/>
      <c r="E18" s="212"/>
      <c r="F18" s="208"/>
      <c r="G18" s="208"/>
      <c r="H18" s="209"/>
    </row>
    <row r="19" spans="1:8" s="205" customFormat="1" ht="12.75" customHeight="1">
      <c r="A19" s="2621" t="s">
        <v>200</v>
      </c>
      <c r="B19" s="206">
        <v>2632</v>
      </c>
      <c r="C19" s="206">
        <v>25082</v>
      </c>
      <c r="D19" s="206">
        <v>31679</v>
      </c>
      <c r="E19" s="207">
        <v>100</v>
      </c>
      <c r="F19" s="208">
        <v>3121</v>
      </c>
      <c r="G19" s="208">
        <v>37354</v>
      </c>
      <c r="H19" s="209">
        <v>100</v>
      </c>
    </row>
    <row r="20" spans="1:8" s="205" customFormat="1" ht="12" customHeight="1">
      <c r="A20" s="2622"/>
      <c r="B20" s="213"/>
      <c r="C20" s="213"/>
      <c r="D20" s="214"/>
      <c r="E20" s="215"/>
      <c r="F20" s="216"/>
      <c r="G20" s="216"/>
      <c r="H20" s="217"/>
    </row>
    <row r="21" spans="1:8" s="205" customFormat="1" ht="9.75" customHeight="1">
      <c r="A21" s="2623"/>
      <c r="B21" s="218"/>
      <c r="C21" s="218"/>
      <c r="D21" s="218"/>
      <c r="E21" s="178"/>
      <c r="F21" s="218"/>
      <c r="G21" s="218"/>
      <c r="H21" s="178"/>
    </row>
    <row r="22" spans="1:8" s="205" customFormat="1" ht="9.75" customHeight="1">
      <c r="A22" s="2624"/>
      <c r="B22" s="219"/>
      <c r="C22" s="219"/>
      <c r="D22" s="218"/>
      <c r="E22" s="178"/>
      <c r="F22" s="220"/>
      <c r="G22" s="220"/>
      <c r="H22" s="178"/>
    </row>
    <row r="23" spans="1:8" ht="12.75" customHeight="1">
      <c r="A23" s="2624"/>
      <c r="B23" s="220"/>
      <c r="C23" s="220"/>
      <c r="D23" s="221"/>
      <c r="E23" s="222"/>
      <c r="F23" s="211"/>
      <c r="G23" s="211"/>
      <c r="H23" s="222"/>
    </row>
    <row r="24" spans="1:8" s="1828" customFormat="1" ht="12.75">
      <c r="A24" s="2625"/>
      <c r="B24" s="211"/>
      <c r="C24" s="211"/>
      <c r="D24" s="223"/>
      <c r="E24" s="222"/>
      <c r="F24" s="224"/>
      <c r="G24" s="224"/>
      <c r="H24" s="222"/>
    </row>
    <row r="25" spans="1:8" s="1828" customFormat="1" ht="12.75">
      <c r="A25" s="2625"/>
      <c r="B25" s="211"/>
      <c r="C25" s="211"/>
      <c r="D25" s="211"/>
      <c r="E25" s="222"/>
      <c r="F25" s="211"/>
      <c r="G25" s="211"/>
      <c r="H25" s="222"/>
    </row>
    <row r="26" spans="1:8" ht="12.75" customHeight="1">
      <c r="A26" s="2624"/>
      <c r="B26" s="211"/>
      <c r="C26" s="211"/>
      <c r="D26" s="211"/>
      <c r="E26" s="222"/>
      <c r="F26" s="211"/>
      <c r="G26" s="211"/>
      <c r="H26" s="222"/>
    </row>
    <row r="27" ht="12.75" customHeight="1"/>
    <row r="28" spans="1:7" ht="12.75" customHeight="1">
      <c r="A28" s="2627"/>
      <c r="B28" s="226"/>
      <c r="C28" s="226"/>
      <c r="F28" s="226"/>
      <c r="G28" s="226"/>
    </row>
    <row r="29" spans="1:7" ht="12.75" customHeight="1">
      <c r="A29" s="2627"/>
      <c r="B29" s="226"/>
      <c r="C29" s="226"/>
      <c r="F29" s="226"/>
      <c r="G29" s="226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1" sqref="A1"/>
    </sheetView>
  </sheetViews>
  <sheetFormatPr defaultColWidth="10.57421875" defaultRowHeight="15"/>
  <cols>
    <col min="1" max="1" width="20.00390625" style="2616" customWidth="1"/>
    <col min="2" max="4" width="10.00390625" style="57" customWidth="1"/>
    <col min="5" max="5" width="10.00390625" style="58" customWidth="1"/>
    <col min="6" max="7" width="10.00390625" style="57" customWidth="1"/>
    <col min="8" max="8" width="10.00390625" style="58" customWidth="1"/>
    <col min="9" max="16384" width="10.57421875" style="1809" customWidth="1"/>
  </cols>
  <sheetData>
    <row r="1" spans="1:8" ht="21" customHeight="1">
      <c r="A1" s="2609" t="s">
        <v>201</v>
      </c>
      <c r="B1" s="13"/>
      <c r="C1" s="13"/>
      <c r="D1" s="13"/>
      <c r="E1" s="14"/>
      <c r="F1" s="13"/>
      <c r="G1" s="13"/>
      <c r="H1" s="15"/>
    </row>
    <row r="2" spans="1:8" ht="16.5" customHeight="1">
      <c r="A2" s="2610" t="s">
        <v>202</v>
      </c>
      <c r="B2" s="16"/>
      <c r="C2" s="16"/>
      <c r="D2" s="16"/>
      <c r="E2" s="17"/>
      <c r="F2" s="16"/>
      <c r="G2" s="16"/>
      <c r="H2" s="18"/>
    </row>
    <row r="3" spans="1:8" ht="13.5" customHeight="1">
      <c r="A3" s="2611" t="s">
        <v>322</v>
      </c>
      <c r="B3" s="16"/>
      <c r="C3" s="16"/>
      <c r="D3" s="16"/>
      <c r="E3" s="17"/>
      <c r="F3" s="16"/>
      <c r="G3" s="16"/>
      <c r="H3" s="18"/>
    </row>
    <row r="4" spans="1:8" ht="12.75" customHeight="1">
      <c r="A4" s="1811"/>
      <c r="B4" s="19"/>
      <c r="C4" s="19"/>
      <c r="D4" s="19"/>
      <c r="E4" s="20"/>
      <c r="F4" s="20"/>
      <c r="G4" s="20"/>
      <c r="H4" s="21" t="s">
        <v>1</v>
      </c>
    </row>
    <row r="5" spans="1:8" ht="12.75">
      <c r="A5" s="22" t="s">
        <v>2</v>
      </c>
      <c r="B5" s="6">
        <v>2009</v>
      </c>
      <c r="C5" s="23"/>
      <c r="D5" s="23"/>
      <c r="E5" s="24"/>
      <c r="F5" s="6" t="s">
        <v>48</v>
      </c>
      <c r="G5" s="23"/>
      <c r="H5" s="25"/>
    </row>
    <row r="6" spans="1:8" ht="12.75">
      <c r="A6" s="26"/>
      <c r="B6" s="27"/>
      <c r="C6" s="28"/>
      <c r="D6" s="28"/>
      <c r="E6" s="29"/>
      <c r="F6" s="27"/>
      <c r="G6" s="28"/>
      <c r="H6" s="30"/>
    </row>
    <row r="7" spans="1:11" ht="12.75">
      <c r="A7" s="26"/>
      <c r="B7" s="31" t="s">
        <v>5</v>
      </c>
      <c r="C7" s="31" t="s">
        <v>497</v>
      </c>
      <c r="D7" s="32" t="s">
        <v>6</v>
      </c>
      <c r="E7" s="33" t="s">
        <v>49</v>
      </c>
      <c r="F7" s="31" t="s">
        <v>5</v>
      </c>
      <c r="G7" s="31" t="s">
        <v>497</v>
      </c>
      <c r="H7" s="34" t="s">
        <v>49</v>
      </c>
      <c r="K7" s="1810"/>
    </row>
    <row r="8" spans="1:8" ht="12.75">
      <c r="A8" s="35"/>
      <c r="B8" s="36"/>
      <c r="C8" s="36"/>
      <c r="D8" s="37"/>
      <c r="E8" s="38"/>
      <c r="F8" s="36"/>
      <c r="G8" s="36"/>
      <c r="H8" s="39"/>
    </row>
    <row r="9" spans="1:8" ht="12.75">
      <c r="A9" s="1811"/>
      <c r="B9" s="40"/>
      <c r="C9" s="40"/>
      <c r="D9" s="40"/>
      <c r="E9" s="227"/>
      <c r="F9" s="40"/>
      <c r="G9" s="40"/>
      <c r="H9" s="43"/>
    </row>
    <row r="10" spans="1:8" ht="12.75">
      <c r="A10" s="1811" t="s">
        <v>50</v>
      </c>
      <c r="B10" s="44">
        <v>2632.3535999999995</v>
      </c>
      <c r="C10" s="44">
        <v>25081.5544</v>
      </c>
      <c r="D10" s="45">
        <v>31679.497000000003</v>
      </c>
      <c r="E10" s="228">
        <v>99.99999999999999</v>
      </c>
      <c r="F10" s="44">
        <v>3121</v>
      </c>
      <c r="G10" s="45">
        <v>37353.5899</v>
      </c>
      <c r="H10" s="48">
        <v>100.00000000000001</v>
      </c>
    </row>
    <row r="11" spans="1:8" ht="12.75">
      <c r="A11" s="1811"/>
      <c r="B11" s="44"/>
      <c r="C11" s="44"/>
      <c r="D11" s="45"/>
      <c r="E11" s="228"/>
      <c r="F11" s="44"/>
      <c r="G11" s="45"/>
      <c r="H11" s="48"/>
    </row>
    <row r="12" spans="1:8" ht="12.75">
      <c r="A12" s="1811" t="s">
        <v>66</v>
      </c>
      <c r="B12" s="44">
        <v>72.27</v>
      </c>
      <c r="C12" s="44">
        <v>293.661</v>
      </c>
      <c r="D12" s="45">
        <v>380.141</v>
      </c>
      <c r="E12" s="228">
        <v>1.1999590776330824</v>
      </c>
      <c r="F12" s="44">
        <v>233</v>
      </c>
      <c r="G12" s="45">
        <v>6316.86</v>
      </c>
      <c r="H12" s="48">
        <v>16.91098504028926</v>
      </c>
    </row>
    <row r="13" spans="1:8" ht="12.75">
      <c r="A13" s="1811" t="s">
        <v>52</v>
      </c>
      <c r="B13" s="44">
        <v>702.54</v>
      </c>
      <c r="C13" s="44">
        <v>4258.589</v>
      </c>
      <c r="D13" s="45">
        <v>4901.989</v>
      </c>
      <c r="E13" s="228">
        <v>15.4736958102586</v>
      </c>
      <c r="F13" s="44">
        <v>725</v>
      </c>
      <c r="G13" s="45">
        <v>5050.64</v>
      </c>
      <c r="H13" s="48">
        <v>13.52116359771889</v>
      </c>
    </row>
    <row r="14" spans="1:8" ht="12.75">
      <c r="A14" s="1811" t="s">
        <v>57</v>
      </c>
      <c r="B14" s="44">
        <v>426.97</v>
      </c>
      <c r="C14" s="44">
        <v>5487.249000000001</v>
      </c>
      <c r="D14" s="45">
        <v>6514.789000000001</v>
      </c>
      <c r="E14" s="228">
        <v>20.564685733488762</v>
      </c>
      <c r="F14" s="44">
        <v>866</v>
      </c>
      <c r="G14" s="45">
        <v>4592.07</v>
      </c>
      <c r="H14" s="48">
        <v>12.2935172022114</v>
      </c>
    </row>
    <row r="15" spans="1:8" ht="12.75">
      <c r="A15" s="1811" t="s">
        <v>64</v>
      </c>
      <c r="B15" s="44">
        <v>0.21</v>
      </c>
      <c r="C15" s="44">
        <v>47.092</v>
      </c>
      <c r="D15" s="45">
        <v>47.842</v>
      </c>
      <c r="E15" s="228">
        <v>0.1510188119464144</v>
      </c>
      <c r="F15" s="44">
        <v>30</v>
      </c>
      <c r="G15" s="45">
        <v>3306.8300999999997</v>
      </c>
      <c r="H15" s="48">
        <v>8.852777226640805</v>
      </c>
    </row>
    <row r="16" spans="1:8" ht="12.75">
      <c r="A16" s="1811" t="s">
        <v>54</v>
      </c>
      <c r="B16" s="44">
        <v>228.72000000000003</v>
      </c>
      <c r="C16" s="44">
        <v>1916.593</v>
      </c>
      <c r="D16" s="45">
        <v>2140.6130000000003</v>
      </c>
      <c r="E16" s="228">
        <v>6.757092765709001</v>
      </c>
      <c r="F16" s="44">
        <v>153</v>
      </c>
      <c r="G16" s="45">
        <v>3109.6499999999996</v>
      </c>
      <c r="H16" s="48">
        <v>8.324902662166881</v>
      </c>
    </row>
    <row r="17" spans="1:8" ht="12.75">
      <c r="A17" s="1811" t="s">
        <v>53</v>
      </c>
      <c r="B17" s="44">
        <v>56.71</v>
      </c>
      <c r="C17" s="44">
        <v>489.58599999999996</v>
      </c>
      <c r="D17" s="45">
        <v>536.756</v>
      </c>
      <c r="E17" s="228">
        <v>1.6943324573619332</v>
      </c>
      <c r="F17" s="44">
        <v>88</v>
      </c>
      <c r="G17" s="45">
        <v>1315.24</v>
      </c>
      <c r="H17" s="48">
        <v>3.521053809074453</v>
      </c>
    </row>
    <row r="18" spans="1:8" ht="12.75">
      <c r="A18" s="1811" t="s">
        <v>55</v>
      </c>
      <c r="B18" s="44">
        <v>47.08</v>
      </c>
      <c r="C18" s="44">
        <v>367.97599999999994</v>
      </c>
      <c r="D18" s="45">
        <v>383.7559999999999</v>
      </c>
      <c r="E18" s="228">
        <v>1.2113702436626437</v>
      </c>
      <c r="F18" s="44">
        <v>18</v>
      </c>
      <c r="G18" s="45">
        <v>1109.6</v>
      </c>
      <c r="H18" s="48">
        <v>2.97053108675908</v>
      </c>
    </row>
    <row r="19" spans="1:8" ht="12.75">
      <c r="A19" s="1811" t="s">
        <v>204</v>
      </c>
      <c r="B19" s="44">
        <v>5.24</v>
      </c>
      <c r="C19" s="44">
        <v>116.07999999999998</v>
      </c>
      <c r="D19" s="45">
        <v>131.86999999999998</v>
      </c>
      <c r="E19" s="228">
        <v>0.4162629223563744</v>
      </c>
      <c r="F19" s="44">
        <v>36</v>
      </c>
      <c r="G19" s="45">
        <v>1038.23</v>
      </c>
      <c r="H19" s="48">
        <v>2.7794651137399784</v>
      </c>
    </row>
    <row r="20" spans="1:8" ht="12.75">
      <c r="A20" s="1811" t="s">
        <v>68</v>
      </c>
      <c r="B20" s="44">
        <v>167.04999999999998</v>
      </c>
      <c r="C20" s="44">
        <v>3018.573</v>
      </c>
      <c r="D20" s="45">
        <v>3424.383</v>
      </c>
      <c r="E20" s="228">
        <v>10.809461400223618</v>
      </c>
      <c r="F20" s="44">
        <v>135</v>
      </c>
      <c r="G20" s="45">
        <v>1012.09</v>
      </c>
      <c r="H20" s="48">
        <v>2.7094852267465734</v>
      </c>
    </row>
    <row r="21" spans="1:8" ht="12.75">
      <c r="A21" s="1811" t="s">
        <v>63</v>
      </c>
      <c r="B21" s="44">
        <v>26.53</v>
      </c>
      <c r="C21" s="44">
        <v>210.194</v>
      </c>
      <c r="D21" s="45">
        <v>671.204</v>
      </c>
      <c r="E21" s="228">
        <v>2.118733135188352</v>
      </c>
      <c r="F21" s="44">
        <v>6</v>
      </c>
      <c r="G21" s="45">
        <v>996.27</v>
      </c>
      <c r="H21" s="48">
        <v>2.667133206385606</v>
      </c>
    </row>
    <row r="22" spans="1:8" ht="12.75">
      <c r="A22" s="1811" t="s">
        <v>76</v>
      </c>
      <c r="B22" s="44">
        <v>16.97</v>
      </c>
      <c r="C22" s="44">
        <v>319.328</v>
      </c>
      <c r="D22" s="45">
        <v>1032.048</v>
      </c>
      <c r="E22" s="228">
        <v>3.257778998195583</v>
      </c>
      <c r="F22" s="44">
        <v>80</v>
      </c>
      <c r="G22" s="45">
        <v>974.0200000000001</v>
      </c>
      <c r="H22" s="48">
        <v>2.6075673117565605</v>
      </c>
    </row>
    <row r="23" spans="1:8" ht="12.75">
      <c r="A23" s="1811" t="s">
        <v>56</v>
      </c>
      <c r="B23" s="44">
        <v>29.55</v>
      </c>
      <c r="C23" s="44">
        <v>326.07800000000003</v>
      </c>
      <c r="D23" s="45">
        <v>1026.738</v>
      </c>
      <c r="E23" s="228">
        <v>3.2410173684260197</v>
      </c>
      <c r="F23" s="44">
        <v>1</v>
      </c>
      <c r="G23" s="45">
        <v>915.0500000000001</v>
      </c>
      <c r="H23" s="48">
        <v>2.4496976125981402</v>
      </c>
    </row>
    <row r="24" spans="1:8" ht="12.75">
      <c r="A24" s="1811" t="s">
        <v>59</v>
      </c>
      <c r="B24" s="44">
        <v>220.81</v>
      </c>
      <c r="C24" s="44">
        <v>377.29</v>
      </c>
      <c r="D24" s="45">
        <v>380.33000000000004</v>
      </c>
      <c r="E24" s="228">
        <v>1.2005556780147109</v>
      </c>
      <c r="F24" s="44">
        <v>4</v>
      </c>
      <c r="G24" s="45">
        <v>894.49</v>
      </c>
      <c r="H24" s="48">
        <v>2.394656048842042</v>
      </c>
    </row>
    <row r="25" spans="1:8" ht="12.75">
      <c r="A25" s="1811" t="s">
        <v>71</v>
      </c>
      <c r="B25" s="44">
        <v>157.01</v>
      </c>
      <c r="C25" s="44">
        <v>1487.619</v>
      </c>
      <c r="D25" s="45">
        <v>1672.559</v>
      </c>
      <c r="E25" s="228">
        <v>5.279626125376927</v>
      </c>
      <c r="F25" s="44">
        <v>62</v>
      </c>
      <c r="G25" s="45">
        <v>842.2199999999998</v>
      </c>
      <c r="H25" s="48">
        <v>2.254723046043828</v>
      </c>
    </row>
    <row r="26" spans="1:8" ht="12.75">
      <c r="A26" s="1811" t="s">
        <v>80</v>
      </c>
      <c r="B26" s="44">
        <v>58.16</v>
      </c>
      <c r="C26" s="44">
        <v>438.85699999999997</v>
      </c>
      <c r="D26" s="45">
        <v>1371.737</v>
      </c>
      <c r="E26" s="228">
        <v>4.330046654465504</v>
      </c>
      <c r="F26" s="44">
        <v>36</v>
      </c>
      <c r="G26" s="45">
        <v>600.76</v>
      </c>
      <c r="H26" s="48">
        <v>1.6083059261728416</v>
      </c>
    </row>
    <row r="27" spans="1:8" ht="12.75">
      <c r="A27" s="1811" t="s">
        <v>205</v>
      </c>
      <c r="B27" s="44">
        <v>32.17</v>
      </c>
      <c r="C27" s="44">
        <v>618.251</v>
      </c>
      <c r="D27" s="45">
        <v>706.721</v>
      </c>
      <c r="E27" s="228">
        <v>2.2308466576978794</v>
      </c>
      <c r="F27" s="44">
        <v>26</v>
      </c>
      <c r="G27" s="45">
        <v>478.87</v>
      </c>
      <c r="H27" s="48">
        <v>1.2819919083600584</v>
      </c>
    </row>
    <row r="28" spans="1:8" ht="12.75">
      <c r="A28" s="1811" t="s">
        <v>73</v>
      </c>
      <c r="B28" s="44">
        <v>64.28999999999999</v>
      </c>
      <c r="C28" s="44">
        <v>2345.467</v>
      </c>
      <c r="D28" s="45">
        <v>2472.9770000000003</v>
      </c>
      <c r="E28" s="228">
        <v>7.806238211421097</v>
      </c>
      <c r="F28" s="44">
        <v>56</v>
      </c>
      <c r="G28" s="45">
        <v>461.32</v>
      </c>
      <c r="H28" s="48">
        <v>1.2350084723717545</v>
      </c>
    </row>
    <row r="29" spans="1:8" ht="12.75">
      <c r="A29" s="1811" t="s">
        <v>61</v>
      </c>
      <c r="B29" s="44">
        <v>34.05</v>
      </c>
      <c r="C29" s="44">
        <v>272.70300000000003</v>
      </c>
      <c r="D29" s="45">
        <v>403.163</v>
      </c>
      <c r="E29" s="228">
        <v>1.2726306860238341</v>
      </c>
      <c r="F29" s="44">
        <v>162</v>
      </c>
      <c r="G29" s="45">
        <v>414.1</v>
      </c>
      <c r="H29" s="48">
        <v>1.1085949198151903</v>
      </c>
    </row>
    <row r="30" spans="1:8" ht="12.75">
      <c r="A30" s="1811" t="s">
        <v>51</v>
      </c>
      <c r="B30" s="44">
        <v>32.72</v>
      </c>
      <c r="C30" s="44">
        <v>515.088</v>
      </c>
      <c r="D30" s="45">
        <v>1091.9679999999998</v>
      </c>
      <c r="E30" s="228">
        <v>3.446923415482259</v>
      </c>
      <c r="F30" s="44">
        <v>11</v>
      </c>
      <c r="G30" s="45">
        <v>392.09000000000003</v>
      </c>
      <c r="H30" s="48">
        <v>1.04967153371248</v>
      </c>
    </row>
    <row r="31" spans="1:8" ht="12.75">
      <c r="A31" s="1811" t="s">
        <v>79</v>
      </c>
      <c r="B31" s="44">
        <v>3.27</v>
      </c>
      <c r="C31" s="44">
        <v>80.60000000000001</v>
      </c>
      <c r="D31" s="45">
        <v>82.99000000000001</v>
      </c>
      <c r="E31" s="228">
        <v>0.2619675432346669</v>
      </c>
      <c r="F31" s="44">
        <v>3</v>
      </c>
      <c r="G31" s="45">
        <v>378.66999999999996</v>
      </c>
      <c r="H31" s="48">
        <v>1.013744598614871</v>
      </c>
    </row>
    <row r="32" spans="1:8" ht="12.75">
      <c r="A32" s="1811" t="s">
        <v>206</v>
      </c>
      <c r="B32" s="44">
        <v>84.25</v>
      </c>
      <c r="C32" s="44">
        <v>188.75</v>
      </c>
      <c r="D32" s="45">
        <v>213.72</v>
      </c>
      <c r="E32" s="228">
        <v>0.6746319236066153</v>
      </c>
      <c r="F32" s="44">
        <v>0</v>
      </c>
      <c r="G32" s="45">
        <v>324.25</v>
      </c>
      <c r="H32" s="48">
        <v>0.8680557902682333</v>
      </c>
    </row>
    <row r="33" spans="1:8" ht="12.75">
      <c r="A33" s="1811" t="s">
        <v>207</v>
      </c>
      <c r="B33" s="44">
        <v>0</v>
      </c>
      <c r="C33" s="44">
        <v>2.7768260299999996</v>
      </c>
      <c r="D33" s="45">
        <v>9.07782603</v>
      </c>
      <c r="E33" s="228">
        <v>0.028655208856377994</v>
      </c>
      <c r="F33" s="44">
        <v>0</v>
      </c>
      <c r="G33" s="45">
        <v>310.1759782600001</v>
      </c>
      <c r="H33" s="48">
        <v>0.8303779612357957</v>
      </c>
    </row>
    <row r="34" spans="1:8" ht="12.75">
      <c r="A34" s="1811" t="s">
        <v>67</v>
      </c>
      <c r="B34" s="44">
        <v>5.53</v>
      </c>
      <c r="C34" s="44">
        <v>30.809</v>
      </c>
      <c r="D34" s="45">
        <v>46.729</v>
      </c>
      <c r="E34" s="228">
        <v>0.14750549858793527</v>
      </c>
      <c r="F34" s="44">
        <v>8</v>
      </c>
      <c r="G34" s="45">
        <v>260.71000000000004</v>
      </c>
      <c r="H34" s="48">
        <v>0.6979516579208362</v>
      </c>
    </row>
    <row r="35" spans="1:8" ht="12.75">
      <c r="A35" s="1811" t="s">
        <v>77</v>
      </c>
      <c r="B35" s="44">
        <v>58.09</v>
      </c>
      <c r="C35" s="44">
        <v>209.681</v>
      </c>
      <c r="D35" s="45">
        <v>231.76100000000002</v>
      </c>
      <c r="E35" s="228">
        <v>0.7315804288180459</v>
      </c>
      <c r="F35" s="44">
        <v>12</v>
      </c>
      <c r="G35" s="45">
        <v>250.71999999999997</v>
      </c>
      <c r="H35" s="48">
        <v>0.6712072405121093</v>
      </c>
    </row>
    <row r="36" spans="1:8" ht="12.75">
      <c r="A36" s="1811" t="s">
        <v>70</v>
      </c>
      <c r="B36" s="44">
        <v>5.7</v>
      </c>
      <c r="C36" s="44">
        <v>178.29</v>
      </c>
      <c r="D36" s="45">
        <v>197.63</v>
      </c>
      <c r="E36" s="228">
        <v>0.6238419757737945</v>
      </c>
      <c r="F36" s="44">
        <v>17</v>
      </c>
      <c r="G36" s="45">
        <v>244.16</v>
      </c>
      <c r="H36" s="48">
        <v>0.6536453407922648</v>
      </c>
    </row>
    <row r="37" spans="1:8" ht="12.75">
      <c r="A37" s="1811" t="s">
        <v>208</v>
      </c>
      <c r="B37" s="44">
        <v>0.15</v>
      </c>
      <c r="C37" s="44">
        <v>33.803999999999995</v>
      </c>
      <c r="D37" s="45">
        <v>34.483999999999995</v>
      </c>
      <c r="E37" s="228">
        <v>0.10885273841311302</v>
      </c>
      <c r="F37" s="44">
        <v>210</v>
      </c>
      <c r="G37" s="45">
        <v>238.74</v>
      </c>
      <c r="H37" s="48">
        <v>0.6391353565725152</v>
      </c>
    </row>
    <row r="38" spans="1:8" ht="12.75">
      <c r="A38" s="1811" t="s">
        <v>62</v>
      </c>
      <c r="B38" s="44">
        <v>0</v>
      </c>
      <c r="C38" s="44">
        <v>58.275</v>
      </c>
      <c r="D38" s="45">
        <v>61.285</v>
      </c>
      <c r="E38" s="228">
        <v>0.1934531978206598</v>
      </c>
      <c r="F38" s="44">
        <v>1</v>
      </c>
      <c r="G38" s="45">
        <v>185.25</v>
      </c>
      <c r="H38" s="48">
        <v>0.4959362687654286</v>
      </c>
    </row>
    <row r="39" spans="1:8" ht="12.75">
      <c r="A39" s="1811" t="s">
        <v>74</v>
      </c>
      <c r="B39" s="44">
        <v>50.15</v>
      </c>
      <c r="C39" s="44">
        <v>149.65599999999998</v>
      </c>
      <c r="D39" s="45">
        <v>151.59599999999998</v>
      </c>
      <c r="E39" s="228">
        <v>0.47853032515004884</v>
      </c>
      <c r="F39" s="44">
        <v>3</v>
      </c>
      <c r="G39" s="45">
        <v>172.10000000000002</v>
      </c>
      <c r="H39" s="48">
        <v>0.4607321557599475</v>
      </c>
    </row>
    <row r="40" spans="1:8" ht="12.75">
      <c r="A40" s="1811" t="s">
        <v>72</v>
      </c>
      <c r="B40" s="44">
        <v>1.98</v>
      </c>
      <c r="C40" s="44">
        <v>159.644</v>
      </c>
      <c r="D40" s="45">
        <v>166.97400000000002</v>
      </c>
      <c r="E40" s="228">
        <v>0.5270727625504913</v>
      </c>
      <c r="F40" s="44">
        <v>5</v>
      </c>
      <c r="G40" s="45">
        <v>130.4</v>
      </c>
      <c r="H40" s="48">
        <v>0.3490962993091061</v>
      </c>
    </row>
    <row r="41" spans="1:8" ht="12.75">
      <c r="A41" s="1811" t="s">
        <v>60</v>
      </c>
      <c r="B41" s="44">
        <v>6.22</v>
      </c>
      <c r="C41" s="44">
        <v>102.366</v>
      </c>
      <c r="D41" s="45">
        <v>132.186</v>
      </c>
      <c r="E41" s="228">
        <v>0.41726041294153127</v>
      </c>
      <c r="F41" s="44">
        <v>2</v>
      </c>
      <c r="G41" s="45">
        <v>124.69999999999999</v>
      </c>
      <c r="H41" s="48">
        <v>0.3338367218086313</v>
      </c>
    </row>
    <row r="42" spans="1:8" ht="12.75">
      <c r="A42" s="1811" t="s">
        <v>58</v>
      </c>
      <c r="B42" s="44">
        <v>0.88</v>
      </c>
      <c r="C42" s="44">
        <v>51.607000000000006</v>
      </c>
      <c r="D42" s="45">
        <v>52.357000000000006</v>
      </c>
      <c r="E42" s="228">
        <v>0.16527093217420719</v>
      </c>
      <c r="F42" s="44">
        <v>5</v>
      </c>
      <c r="G42" s="45">
        <v>108.19</v>
      </c>
      <c r="H42" s="48">
        <v>0.2896374894344492</v>
      </c>
    </row>
    <row r="43" spans="1:8" ht="12.75">
      <c r="A43" s="1811" t="s">
        <v>78</v>
      </c>
      <c r="B43" s="44">
        <v>0.53</v>
      </c>
      <c r="C43" s="44">
        <v>44.710100000000004</v>
      </c>
      <c r="D43" s="45">
        <v>44.780100000000004</v>
      </c>
      <c r="E43" s="228">
        <v>0.14135357010245458</v>
      </c>
      <c r="F43" s="44">
        <v>12</v>
      </c>
      <c r="G43" s="45">
        <v>81.221</v>
      </c>
      <c r="H43" s="48">
        <v>0.21743827090632595</v>
      </c>
    </row>
    <row r="44" spans="1:8" ht="12.75">
      <c r="A44" s="1811" t="s">
        <v>65</v>
      </c>
      <c r="B44" s="44">
        <v>2.36</v>
      </c>
      <c r="C44" s="44">
        <v>51.370000000000005</v>
      </c>
      <c r="D44" s="45">
        <v>80.37</v>
      </c>
      <c r="E44" s="228">
        <v>0.25369720990203853</v>
      </c>
      <c r="F44" s="44">
        <v>17</v>
      </c>
      <c r="G44" s="45">
        <v>74.86</v>
      </c>
      <c r="H44" s="48">
        <v>0.2004091178395681</v>
      </c>
    </row>
    <row r="45" spans="1:8" ht="12.75">
      <c r="A45" s="1811" t="s">
        <v>209</v>
      </c>
      <c r="B45" s="44">
        <v>3.45</v>
      </c>
      <c r="C45" s="44">
        <v>91.38</v>
      </c>
      <c r="D45" s="45">
        <v>92.63</v>
      </c>
      <c r="E45" s="228">
        <v>0.2923973193134979</v>
      </c>
      <c r="F45" s="44">
        <v>1</v>
      </c>
      <c r="G45" s="45">
        <v>47.790000000000006</v>
      </c>
      <c r="H45" s="48">
        <v>0.12793951030661183</v>
      </c>
    </row>
    <row r="46" spans="1:8" ht="12.75">
      <c r="A46" s="1811" t="s">
        <v>134</v>
      </c>
      <c r="B46" s="44">
        <v>0</v>
      </c>
      <c r="C46" s="44">
        <v>55.7</v>
      </c>
      <c r="D46" s="45">
        <v>55.7</v>
      </c>
      <c r="E46" s="228">
        <v>0.17582349871274786</v>
      </c>
      <c r="F46" s="44">
        <v>41</v>
      </c>
      <c r="G46" s="45">
        <v>41.52101</v>
      </c>
      <c r="H46" s="48">
        <v>0.11115667894613791</v>
      </c>
    </row>
    <row r="47" spans="1:8" ht="12.75">
      <c r="A47" s="1811" t="s">
        <v>210</v>
      </c>
      <c r="B47" s="44">
        <v>0</v>
      </c>
      <c r="C47" s="44">
        <v>70.28119122</v>
      </c>
      <c r="D47" s="45">
        <v>70.28119122</v>
      </c>
      <c r="E47" s="228">
        <v>0.22185071694793634</v>
      </c>
      <c r="F47" s="44">
        <v>30</v>
      </c>
      <c r="G47" s="45">
        <v>39.88</v>
      </c>
      <c r="H47" s="48">
        <v>0.10676350012612844</v>
      </c>
    </row>
    <row r="48" spans="1:8" ht="12.75">
      <c r="A48" s="1811" t="s">
        <v>211</v>
      </c>
      <c r="B48" s="44">
        <v>4.55</v>
      </c>
      <c r="C48" s="44">
        <v>89.77500000000002</v>
      </c>
      <c r="D48" s="45">
        <v>91.22500000000002</v>
      </c>
      <c r="E48" s="228">
        <v>0.28796227414848163</v>
      </c>
      <c r="F48" s="44">
        <v>0</v>
      </c>
      <c r="G48" s="45">
        <v>34</v>
      </c>
      <c r="H48" s="48">
        <v>0.09102204123090188</v>
      </c>
    </row>
    <row r="49" spans="1:8" ht="12.75">
      <c r="A49" s="1811" t="s">
        <v>212</v>
      </c>
      <c r="B49" s="44">
        <v>1.9</v>
      </c>
      <c r="C49" s="44">
        <v>7.469999999999999</v>
      </c>
      <c r="D49" s="45">
        <v>8.12</v>
      </c>
      <c r="E49" s="228">
        <v>0.025631720099596276</v>
      </c>
      <c r="F49" s="44">
        <v>0</v>
      </c>
      <c r="G49" s="45">
        <v>8.209999999999999</v>
      </c>
      <c r="H49" s="48">
        <v>0.02197914583840307</v>
      </c>
    </row>
    <row r="50" spans="1:8" ht="12.75">
      <c r="A50" s="1811" t="s">
        <v>85</v>
      </c>
      <c r="B50" s="44">
        <v>0.04</v>
      </c>
      <c r="C50" s="44">
        <v>6.0360000000000005</v>
      </c>
      <c r="D50" s="45">
        <v>6.246</v>
      </c>
      <c r="E50" s="228">
        <v>0.019716222135723934</v>
      </c>
      <c r="F50" s="44">
        <v>0</v>
      </c>
      <c r="G50" s="45">
        <v>6.5600000000000005</v>
      </c>
      <c r="H50" s="48">
        <v>0.0175618997198446</v>
      </c>
    </row>
    <row r="51" spans="1:8" ht="12.75">
      <c r="A51" s="1811" t="s">
        <v>88</v>
      </c>
      <c r="B51" s="44">
        <v>24.253599999999096</v>
      </c>
      <c r="C51" s="44">
        <v>512.2992827500002</v>
      </c>
      <c r="D51" s="45">
        <v>557.77088275</v>
      </c>
      <c r="E51" s="228">
        <v>1.7606683677774304</v>
      </c>
      <c r="F51" s="44">
        <v>26</v>
      </c>
      <c r="G51" s="45">
        <v>471.0818117399972</v>
      </c>
      <c r="H51" s="48">
        <v>1.2611420026860582</v>
      </c>
    </row>
    <row r="52" spans="1:8" ht="12.75">
      <c r="A52" s="2612"/>
      <c r="B52" s="49"/>
      <c r="C52" s="50"/>
      <c r="D52" s="50"/>
      <c r="E52" s="229"/>
      <c r="F52" s="49"/>
      <c r="G52" s="50"/>
      <c r="H52" s="52"/>
    </row>
    <row r="53" spans="1:8" ht="9.75" customHeight="1">
      <c r="A53" s="2613"/>
      <c r="B53" s="19"/>
      <c r="C53" s="19"/>
      <c r="D53" s="19"/>
      <c r="E53" s="53"/>
      <c r="F53" s="19"/>
      <c r="G53" s="19"/>
      <c r="H53" s="53"/>
    </row>
    <row r="54" spans="1:8" s="56" customFormat="1" ht="9.75" customHeight="1">
      <c r="A54" s="2590" t="s">
        <v>213</v>
      </c>
      <c r="B54" s="54"/>
      <c r="C54" s="54"/>
      <c r="D54" s="54"/>
      <c r="E54" s="55"/>
      <c r="F54" s="54"/>
      <c r="G54" s="54"/>
      <c r="H54" s="55"/>
    </row>
    <row r="55" spans="1:8" ht="12.75">
      <c r="A55" s="2614"/>
      <c r="B55" s="54"/>
      <c r="C55" s="54"/>
      <c r="D55" s="54"/>
      <c r="E55" s="55"/>
      <c r="F55" s="54"/>
      <c r="G55" s="54"/>
      <c r="H55" s="55"/>
    </row>
    <row r="56" spans="1:11" s="57" customFormat="1" ht="12.75">
      <c r="A56" s="2615"/>
      <c r="E56" s="58"/>
      <c r="H56" s="58"/>
      <c r="I56" s="1809"/>
      <c r="J56" s="1809"/>
      <c r="K56" s="1809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78"/>
  <sheetViews>
    <sheetView showGridLines="0" workbookViewId="0" topLeftCell="A1">
      <selection activeCell="A1" sqref="A1"/>
    </sheetView>
  </sheetViews>
  <sheetFormatPr defaultColWidth="9.140625" defaultRowHeight="15"/>
  <cols>
    <col min="1" max="1" width="45.140625" style="2607" customWidth="1"/>
    <col min="2" max="4" width="6.421875" style="62" customWidth="1"/>
    <col min="5" max="5" width="6.421875" style="95" customWidth="1"/>
    <col min="6" max="7" width="6.421875" style="62" customWidth="1"/>
    <col min="8" max="8" width="6.421875" style="95" customWidth="1"/>
    <col min="9" max="16384" width="9.140625" style="1823" customWidth="1"/>
  </cols>
  <sheetData>
    <row r="1" spans="1:8" s="62" customFormat="1" ht="21" customHeight="1">
      <c r="A1" s="2601" t="s">
        <v>214</v>
      </c>
      <c r="B1" s="59"/>
      <c r="C1" s="59"/>
      <c r="D1" s="59"/>
      <c r="E1" s="60"/>
      <c r="F1" s="59"/>
      <c r="G1" s="59"/>
      <c r="H1" s="61"/>
    </row>
    <row r="2" spans="1:8" s="62" customFormat="1" ht="16.5" customHeight="1">
      <c r="A2" s="2602" t="s">
        <v>1138</v>
      </c>
      <c r="B2" s="63"/>
      <c r="C2" s="63"/>
      <c r="D2" s="63"/>
      <c r="E2" s="64"/>
      <c r="F2" s="63"/>
      <c r="G2" s="63"/>
      <c r="H2" s="65"/>
    </row>
    <row r="3" spans="1:8" s="62" customFormat="1" ht="13.5" customHeight="1">
      <c r="A3" s="2603" t="s">
        <v>406</v>
      </c>
      <c r="B3" s="63"/>
      <c r="C3" s="63"/>
      <c r="D3" s="63"/>
      <c r="E3" s="64"/>
      <c r="F3" s="63"/>
      <c r="G3" s="63"/>
      <c r="H3" s="65"/>
    </row>
    <row r="4" spans="1:8" s="62" customFormat="1" ht="12" customHeight="1">
      <c r="A4" s="2588"/>
      <c r="B4" s="66"/>
      <c r="C4" s="66"/>
      <c r="D4" s="66"/>
      <c r="E4" s="67"/>
      <c r="F4" s="68"/>
      <c r="G4" s="66"/>
      <c r="H4" s="69" t="s">
        <v>1</v>
      </c>
    </row>
    <row r="5" spans="1:8" s="62" customFormat="1" ht="12" customHeight="1">
      <c r="A5" s="70" t="s">
        <v>2</v>
      </c>
      <c r="B5" s="6">
        <v>2009</v>
      </c>
      <c r="C5" s="71"/>
      <c r="D5" s="71"/>
      <c r="E5" s="72"/>
      <c r="F5" s="6" t="s">
        <v>48</v>
      </c>
      <c r="G5" s="71"/>
      <c r="H5" s="73"/>
    </row>
    <row r="6" spans="1:8" s="62" customFormat="1" ht="12" customHeight="1">
      <c r="A6" s="74"/>
      <c r="B6" s="75"/>
      <c r="C6" s="76"/>
      <c r="D6" s="77"/>
      <c r="E6" s="78"/>
      <c r="F6" s="75"/>
      <c r="G6" s="76"/>
      <c r="H6" s="79"/>
    </row>
    <row r="7" spans="1:8" s="62" customFormat="1" ht="12" customHeight="1">
      <c r="A7" s="74"/>
      <c r="B7" s="80" t="s">
        <v>5</v>
      </c>
      <c r="C7" s="80" t="s">
        <v>497</v>
      </c>
      <c r="D7" s="81" t="s">
        <v>6</v>
      </c>
      <c r="E7" s="82" t="s">
        <v>49</v>
      </c>
      <c r="F7" s="80" t="s">
        <v>5</v>
      </c>
      <c r="G7" s="80" t="s">
        <v>497</v>
      </c>
      <c r="H7" s="83" t="s">
        <v>49</v>
      </c>
    </row>
    <row r="8" spans="1:8" s="62" customFormat="1" ht="12" customHeight="1">
      <c r="A8" s="2604"/>
      <c r="B8" s="84"/>
      <c r="C8" s="84"/>
      <c r="D8" s="85"/>
      <c r="E8" s="86"/>
      <c r="F8" s="84"/>
      <c r="G8" s="84"/>
      <c r="H8" s="87"/>
    </row>
    <row r="9" spans="1:8" s="62" customFormat="1" ht="9.75" customHeight="1">
      <c r="A9" s="2588"/>
      <c r="B9" s="230"/>
      <c r="C9" s="230"/>
      <c r="D9" s="230"/>
      <c r="E9" s="231"/>
      <c r="F9" s="230"/>
      <c r="G9" s="232"/>
      <c r="H9" s="233"/>
    </row>
    <row r="10" spans="1:8" s="62" customFormat="1" ht="9.75" customHeight="1">
      <c r="A10" s="2588" t="s">
        <v>50</v>
      </c>
      <c r="B10" s="90">
        <v>2632.3536</v>
      </c>
      <c r="C10" s="90">
        <v>25081.5544</v>
      </c>
      <c r="D10" s="91">
        <v>31679.497000000003</v>
      </c>
      <c r="E10" s="234">
        <v>100</v>
      </c>
      <c r="F10" s="90">
        <v>3121</v>
      </c>
      <c r="G10" s="235">
        <v>37353.5899</v>
      </c>
      <c r="H10" s="48">
        <v>100</v>
      </c>
    </row>
    <row r="11" spans="1:8" s="62" customFormat="1" ht="9.75" customHeight="1">
      <c r="A11" s="2588"/>
      <c r="B11" s="90"/>
      <c r="C11" s="90"/>
      <c r="D11" s="91"/>
      <c r="E11" s="234"/>
      <c r="F11" s="90"/>
      <c r="G11" s="235"/>
      <c r="H11" s="48"/>
    </row>
    <row r="12" spans="1:8" s="62" customFormat="1" ht="9.75" customHeight="1">
      <c r="A12" s="2588" t="s">
        <v>93</v>
      </c>
      <c r="B12" s="90">
        <v>401.20000000000005</v>
      </c>
      <c r="C12" s="90">
        <v>3278.4559</v>
      </c>
      <c r="D12" s="91">
        <v>4596.7059</v>
      </c>
      <c r="E12" s="234">
        <v>14.510034360709703</v>
      </c>
      <c r="F12" s="90">
        <v>457</v>
      </c>
      <c r="G12" s="235">
        <v>8581.349999999999</v>
      </c>
      <c r="H12" s="48">
        <v>22.973293926964697</v>
      </c>
    </row>
    <row r="13" spans="1:8" s="62" customFormat="1" ht="9.75" customHeight="1">
      <c r="A13" s="2588" t="s">
        <v>217</v>
      </c>
      <c r="B13" s="90">
        <v>42.36</v>
      </c>
      <c r="C13" s="90">
        <v>706.614</v>
      </c>
      <c r="D13" s="91">
        <v>1303.254</v>
      </c>
      <c r="E13" s="234">
        <v>4.1138721362905475</v>
      </c>
      <c r="F13" s="90">
        <v>100</v>
      </c>
      <c r="G13" s="235">
        <v>5315.15</v>
      </c>
      <c r="H13" s="48">
        <v>14.229288307306708</v>
      </c>
    </row>
    <row r="14" spans="1:8" s="62" customFormat="1" ht="9.75" customHeight="1">
      <c r="A14" s="2588" t="s">
        <v>218</v>
      </c>
      <c r="B14" s="90">
        <v>319.92</v>
      </c>
      <c r="C14" s="90">
        <v>2026.9520000000002</v>
      </c>
      <c r="D14" s="91">
        <v>2656.232</v>
      </c>
      <c r="E14" s="234">
        <v>8.384703835417588</v>
      </c>
      <c r="F14" s="90">
        <v>142</v>
      </c>
      <c r="G14" s="235">
        <v>2005.97</v>
      </c>
      <c r="H14" s="48">
        <v>5.37022011905742</v>
      </c>
    </row>
    <row r="15" spans="1:8" s="62" customFormat="1" ht="9.75" customHeight="1">
      <c r="A15" s="2588" t="s">
        <v>219</v>
      </c>
      <c r="B15" s="90">
        <v>21.83</v>
      </c>
      <c r="C15" s="90">
        <v>186.23399999999998</v>
      </c>
      <c r="D15" s="91">
        <v>208.93399999999997</v>
      </c>
      <c r="E15" s="234">
        <v>0.6595243605035773</v>
      </c>
      <c r="F15" s="90">
        <v>12</v>
      </c>
      <c r="G15" s="235">
        <v>583.0699999999999</v>
      </c>
      <c r="H15" s="48">
        <v>1.560947693544175</v>
      </c>
    </row>
    <row r="16" spans="1:8" s="62" customFormat="1" ht="9.75" customHeight="1">
      <c r="A16" s="2588" t="s">
        <v>220</v>
      </c>
      <c r="B16" s="90">
        <v>10.57</v>
      </c>
      <c r="C16" s="90">
        <v>111.852</v>
      </c>
      <c r="D16" s="91">
        <v>164.99200000000002</v>
      </c>
      <c r="E16" s="234">
        <v>0.5208163500828312</v>
      </c>
      <c r="F16" s="90">
        <v>25</v>
      </c>
      <c r="G16" s="235">
        <v>328.71999999999997</v>
      </c>
      <c r="H16" s="48">
        <v>0.8800225115712372</v>
      </c>
    </row>
    <row r="17" spans="1:8" s="62" customFormat="1" ht="9.75" customHeight="1">
      <c r="A17" s="2588" t="s">
        <v>221</v>
      </c>
      <c r="B17" s="90">
        <v>4.79</v>
      </c>
      <c r="C17" s="90">
        <v>238.11299999999997</v>
      </c>
      <c r="D17" s="91">
        <v>254.59299999999996</v>
      </c>
      <c r="E17" s="234">
        <v>0.8036522802113933</v>
      </c>
      <c r="F17" s="90">
        <v>177</v>
      </c>
      <c r="G17" s="235">
        <v>305.94000000000005</v>
      </c>
      <c r="H17" s="48">
        <v>0.8190377439465331</v>
      </c>
    </row>
    <row r="18" spans="1:8" s="62" customFormat="1" ht="9.75" customHeight="1">
      <c r="A18" s="2588" t="s">
        <v>222</v>
      </c>
      <c r="B18" s="90">
        <v>1.73</v>
      </c>
      <c r="C18" s="90">
        <v>7.100899999999999</v>
      </c>
      <c r="D18" s="91">
        <v>7.100899999999999</v>
      </c>
      <c r="E18" s="234">
        <v>0.02241481296246591</v>
      </c>
      <c r="F18" s="90">
        <v>1</v>
      </c>
      <c r="G18" s="235">
        <v>42.04999999999999</v>
      </c>
      <c r="H18" s="48">
        <v>0.11257284805174775</v>
      </c>
    </row>
    <row r="19" spans="1:8" s="62" customFormat="1" ht="9.75" customHeight="1">
      <c r="A19" s="2588" t="s">
        <v>98</v>
      </c>
      <c r="B19" s="90">
        <v>0</v>
      </c>
      <c r="C19" s="90">
        <v>1.5899999999999999</v>
      </c>
      <c r="D19" s="91">
        <v>1.5999999999999999</v>
      </c>
      <c r="E19" s="234">
        <v>0.005050585241299758</v>
      </c>
      <c r="F19" s="90">
        <v>0</v>
      </c>
      <c r="G19" s="235">
        <v>0.44999999999999996</v>
      </c>
      <c r="H19" s="48">
        <v>0.0012047034868795836</v>
      </c>
    </row>
    <row r="20" spans="1:8" s="62" customFormat="1" ht="9.75" customHeight="1">
      <c r="A20" s="2588"/>
      <c r="B20" s="90"/>
      <c r="C20" s="90"/>
      <c r="D20" s="91"/>
      <c r="E20" s="234"/>
      <c r="F20" s="90"/>
      <c r="G20" s="235"/>
      <c r="H20" s="48"/>
    </row>
    <row r="21" spans="1:8" s="62" customFormat="1" ht="9.75" customHeight="1">
      <c r="A21" s="2588" t="s">
        <v>99</v>
      </c>
      <c r="B21" s="90">
        <v>495.7900000000001</v>
      </c>
      <c r="C21" s="90">
        <v>11099.663020000002</v>
      </c>
      <c r="D21" s="91">
        <v>13481.303020000001</v>
      </c>
      <c r="E21" s="234">
        <v>42.55529379143867</v>
      </c>
      <c r="F21" s="90">
        <v>1348</v>
      </c>
      <c r="G21" s="235">
        <v>16785.58</v>
      </c>
      <c r="H21" s="48">
        <v>44.93699278954712</v>
      </c>
    </row>
    <row r="22" spans="1:8" s="62" customFormat="1" ht="9.75" customHeight="1">
      <c r="A22" s="2588" t="s">
        <v>108</v>
      </c>
      <c r="B22" s="90">
        <v>100.75</v>
      </c>
      <c r="C22" s="90">
        <v>1199.401</v>
      </c>
      <c r="D22" s="91">
        <v>1557.0710000000001</v>
      </c>
      <c r="E22" s="234">
        <v>4.915074882659911</v>
      </c>
      <c r="F22" s="90">
        <v>726</v>
      </c>
      <c r="G22" s="235">
        <v>7319.9800000000005</v>
      </c>
      <c r="H22" s="48">
        <v>19.596456510864037</v>
      </c>
    </row>
    <row r="23" spans="1:8" s="62" customFormat="1" ht="9.75" customHeight="1">
      <c r="A23" s="2588" t="s">
        <v>104</v>
      </c>
      <c r="B23" s="90">
        <v>1.01</v>
      </c>
      <c r="C23" s="90">
        <v>990.645</v>
      </c>
      <c r="D23" s="91">
        <v>1344.465</v>
      </c>
      <c r="E23" s="234">
        <v>4.24395942902755</v>
      </c>
      <c r="F23" s="90">
        <v>0</v>
      </c>
      <c r="G23" s="235">
        <v>2270.959999999999</v>
      </c>
      <c r="H23" s="48">
        <v>6.079629845697908</v>
      </c>
    </row>
    <row r="24" spans="1:8" s="62" customFormat="1" ht="9.75" customHeight="1">
      <c r="A24" s="2588" t="s">
        <v>101</v>
      </c>
      <c r="B24" s="90">
        <v>110.25</v>
      </c>
      <c r="C24" s="90">
        <v>3560.0240000000003</v>
      </c>
      <c r="D24" s="91">
        <v>3753.6540000000005</v>
      </c>
      <c r="E24" s="234">
        <v>11.848843433341129</v>
      </c>
      <c r="F24" s="90">
        <v>151</v>
      </c>
      <c r="G24" s="235">
        <v>2026.94</v>
      </c>
      <c r="H24" s="48">
        <v>5.426359301546007</v>
      </c>
    </row>
    <row r="25" spans="1:8" s="62" customFormat="1" ht="9.75" customHeight="1">
      <c r="A25" s="2588" t="s">
        <v>102</v>
      </c>
      <c r="B25" s="90">
        <v>23.43</v>
      </c>
      <c r="C25" s="90">
        <v>186.414</v>
      </c>
      <c r="D25" s="91">
        <v>224.654</v>
      </c>
      <c r="E25" s="234">
        <v>0.7091463604993474</v>
      </c>
      <c r="F25" s="90">
        <v>22</v>
      </c>
      <c r="G25" s="235">
        <v>1167.6000000000001</v>
      </c>
      <c r="H25" s="48">
        <v>3.12580398062356</v>
      </c>
    </row>
    <row r="26" spans="1:8" s="62" customFormat="1" ht="9.75" customHeight="1">
      <c r="A26" s="2588" t="s">
        <v>100</v>
      </c>
      <c r="B26" s="90">
        <v>6</v>
      </c>
      <c r="C26" s="90">
        <v>399.26300000000003</v>
      </c>
      <c r="D26" s="91">
        <v>450.99300000000005</v>
      </c>
      <c r="E26" s="234">
        <v>1.423611618580939</v>
      </c>
      <c r="F26" s="90">
        <v>30</v>
      </c>
      <c r="G26" s="235">
        <v>977.76</v>
      </c>
      <c r="H26" s="48">
        <v>2.6175797362919595</v>
      </c>
    </row>
    <row r="27" spans="1:8" s="62" customFormat="1" ht="9.75" customHeight="1">
      <c r="A27" s="2588" t="s">
        <v>136</v>
      </c>
      <c r="B27" s="90">
        <v>36.23</v>
      </c>
      <c r="C27" s="90">
        <v>175.54999999999998</v>
      </c>
      <c r="D27" s="91">
        <v>325.2</v>
      </c>
      <c r="E27" s="234">
        <v>1.0265314502941758</v>
      </c>
      <c r="F27" s="90">
        <v>11</v>
      </c>
      <c r="G27" s="235">
        <v>551.66</v>
      </c>
      <c r="H27" s="48">
        <v>1.4768593901599802</v>
      </c>
    </row>
    <row r="28" spans="1:8" s="62" customFormat="1" ht="9.75" customHeight="1">
      <c r="A28" s="2588" t="s">
        <v>223</v>
      </c>
      <c r="B28" s="90">
        <v>0.6</v>
      </c>
      <c r="C28" s="90">
        <v>115.61800999999998</v>
      </c>
      <c r="D28" s="91">
        <v>115.81800999999999</v>
      </c>
      <c r="E28" s="234">
        <v>0.36559295748919235</v>
      </c>
      <c r="F28" s="90">
        <v>1</v>
      </c>
      <c r="G28" s="235">
        <v>468.99</v>
      </c>
      <c r="H28" s="48">
        <v>1.2555419740259022</v>
      </c>
    </row>
    <row r="29" spans="1:8" s="62" customFormat="1" ht="9.75" customHeight="1">
      <c r="A29" s="2588" t="s">
        <v>224</v>
      </c>
      <c r="B29" s="90">
        <v>25.18</v>
      </c>
      <c r="C29" s="90">
        <v>664.1529999999999</v>
      </c>
      <c r="D29" s="91">
        <v>688.0329999999999</v>
      </c>
      <c r="E29" s="234">
        <v>2.1718558220794977</v>
      </c>
      <c r="F29" s="90">
        <v>230</v>
      </c>
      <c r="G29" s="235">
        <v>353.59</v>
      </c>
      <c r="H29" s="48">
        <v>0.9466024576127823</v>
      </c>
    </row>
    <row r="30" spans="1:8" s="62" customFormat="1" ht="9.75" customHeight="1">
      <c r="A30" s="2588" t="s">
        <v>110</v>
      </c>
      <c r="B30" s="90">
        <v>10.05</v>
      </c>
      <c r="C30" s="90">
        <v>263.054</v>
      </c>
      <c r="D30" s="91">
        <v>390.284</v>
      </c>
      <c r="E30" s="234">
        <v>1.231976631447147</v>
      </c>
      <c r="F30" s="90">
        <v>15</v>
      </c>
      <c r="G30" s="235">
        <v>263.31</v>
      </c>
      <c r="H30" s="48">
        <v>0.7049121669561403</v>
      </c>
    </row>
    <row r="31" spans="1:8" s="62" customFormat="1" ht="9.75" customHeight="1">
      <c r="A31" s="2588" t="s">
        <v>225</v>
      </c>
      <c r="B31" s="90">
        <v>0.87</v>
      </c>
      <c r="C31" s="90">
        <v>54.589</v>
      </c>
      <c r="D31" s="91">
        <v>128.339</v>
      </c>
      <c r="E31" s="234">
        <v>0.4051169120519811</v>
      </c>
      <c r="F31" s="90">
        <v>89</v>
      </c>
      <c r="G31" s="235">
        <v>228.17000000000002</v>
      </c>
      <c r="H31" s="48">
        <v>0.6108382102251436</v>
      </c>
    </row>
    <row r="32" spans="1:8" s="62" customFormat="1" ht="9.75" customHeight="1">
      <c r="A32" s="2588" t="s">
        <v>103</v>
      </c>
      <c r="B32" s="90">
        <v>41.07</v>
      </c>
      <c r="C32" s="90">
        <v>2124.4130000000005</v>
      </c>
      <c r="D32" s="91">
        <v>2163.4530000000004</v>
      </c>
      <c r="E32" s="234">
        <v>6.829189870028555</v>
      </c>
      <c r="F32" s="90">
        <v>17</v>
      </c>
      <c r="G32" s="235">
        <v>226.74</v>
      </c>
      <c r="H32" s="48">
        <v>0.6070099302557262</v>
      </c>
    </row>
    <row r="33" spans="1:8" s="62" customFormat="1" ht="9.75" customHeight="1">
      <c r="A33" s="2588" t="s">
        <v>105</v>
      </c>
      <c r="B33" s="90">
        <v>30.68</v>
      </c>
      <c r="C33" s="90">
        <v>409.10900000000004</v>
      </c>
      <c r="D33" s="91">
        <v>437.059</v>
      </c>
      <c r="E33" s="234">
        <v>1.3796273343607695</v>
      </c>
      <c r="F33" s="90">
        <v>3</v>
      </c>
      <c r="G33" s="235">
        <v>206.86</v>
      </c>
      <c r="H33" s="48">
        <v>0.5537888073242461</v>
      </c>
    </row>
    <row r="34" spans="1:8" s="62" customFormat="1" ht="9.75" customHeight="1">
      <c r="A34" s="2588" t="s">
        <v>112</v>
      </c>
      <c r="B34" s="90">
        <v>0</v>
      </c>
      <c r="C34" s="90">
        <v>64.53</v>
      </c>
      <c r="D34" s="91">
        <v>770.4499999999999</v>
      </c>
      <c r="E34" s="234">
        <v>2.432014624474624</v>
      </c>
      <c r="F34" s="90">
        <v>0</v>
      </c>
      <c r="G34" s="235">
        <v>157.41</v>
      </c>
      <c r="H34" s="48">
        <v>0.42140527971047836</v>
      </c>
    </row>
    <row r="35" spans="1:8" s="62" customFormat="1" ht="9.75" customHeight="1">
      <c r="A35" s="2588" t="s">
        <v>226</v>
      </c>
      <c r="B35" s="90">
        <v>31.68</v>
      </c>
      <c r="C35" s="90">
        <v>210.90800000000002</v>
      </c>
      <c r="D35" s="91">
        <v>211.24800000000002</v>
      </c>
      <c r="E35" s="234">
        <v>0.6668287694088072</v>
      </c>
      <c r="F35" s="90">
        <v>0</v>
      </c>
      <c r="G35" s="235">
        <v>98.96000000000001</v>
      </c>
      <c r="H35" s="48">
        <v>0.2649276823591192</v>
      </c>
    </row>
    <row r="36" spans="1:8" s="62" customFormat="1" ht="9.75" customHeight="1">
      <c r="A36" s="2588" t="s">
        <v>107</v>
      </c>
      <c r="B36" s="90">
        <v>0</v>
      </c>
      <c r="C36" s="90">
        <v>73.398</v>
      </c>
      <c r="D36" s="91">
        <v>73.398</v>
      </c>
      <c r="E36" s="234">
        <v>0.2316892847130748</v>
      </c>
      <c r="F36" s="90">
        <v>9</v>
      </c>
      <c r="G36" s="235">
        <v>98.31</v>
      </c>
      <c r="H36" s="48">
        <v>0.26318755510029307</v>
      </c>
    </row>
    <row r="37" spans="1:8" s="62" customFormat="1" ht="9.75" customHeight="1">
      <c r="A37" s="2588" t="s">
        <v>227</v>
      </c>
      <c r="B37" s="90">
        <v>23.45</v>
      </c>
      <c r="C37" s="90">
        <v>77.849</v>
      </c>
      <c r="D37" s="91">
        <v>78.619</v>
      </c>
      <c r="E37" s="234">
        <v>0.2481699756785911</v>
      </c>
      <c r="F37" s="90">
        <v>16</v>
      </c>
      <c r="G37" s="235">
        <v>81.34999999999998</v>
      </c>
      <c r="H37" s="48">
        <v>0.21778361923923137</v>
      </c>
    </row>
    <row r="38" spans="1:8" s="62" customFormat="1" ht="9.75" customHeight="1">
      <c r="A38" s="2588" t="s">
        <v>109</v>
      </c>
      <c r="B38" s="90">
        <v>0.16</v>
      </c>
      <c r="C38" s="90">
        <v>69.99901</v>
      </c>
      <c r="D38" s="91">
        <v>70.41901</v>
      </c>
      <c r="E38" s="234">
        <v>0.2222857578830876</v>
      </c>
      <c r="F38" s="90">
        <v>3</v>
      </c>
      <c r="G38" s="235">
        <v>59.14</v>
      </c>
      <c r="H38" s="48">
        <v>0.15832480936457463</v>
      </c>
    </row>
    <row r="39" spans="1:8" s="62" customFormat="1" ht="9.75" customHeight="1">
      <c r="A39" s="2588" t="s">
        <v>228</v>
      </c>
      <c r="B39" s="90">
        <v>0.75</v>
      </c>
      <c r="C39" s="90">
        <v>6.46</v>
      </c>
      <c r="D39" s="91">
        <v>7.71</v>
      </c>
      <c r="E39" s="234">
        <v>0.024337507631513215</v>
      </c>
      <c r="F39" s="90">
        <v>2</v>
      </c>
      <c r="G39" s="235">
        <v>48.54</v>
      </c>
      <c r="H39" s="48">
        <v>0.1299473494514111</v>
      </c>
    </row>
    <row r="40" spans="1:8" s="62" customFormat="1" ht="9.75" customHeight="1">
      <c r="A40" s="2588" t="s">
        <v>106</v>
      </c>
      <c r="B40" s="90">
        <v>34.81</v>
      </c>
      <c r="C40" s="90">
        <v>317.361</v>
      </c>
      <c r="D40" s="91">
        <v>357.081</v>
      </c>
      <c r="E40" s="234">
        <v>1.1271675178428495</v>
      </c>
      <c r="F40" s="90">
        <v>1</v>
      </c>
      <c r="G40" s="235">
        <v>31.19</v>
      </c>
      <c r="H40" s="48">
        <v>0.08349933723505382</v>
      </c>
    </row>
    <row r="41" spans="1:8" s="62" customFormat="1" ht="9.75" customHeight="1">
      <c r="A41" s="2588" t="s">
        <v>229</v>
      </c>
      <c r="B41" s="90">
        <v>0</v>
      </c>
      <c r="C41" s="90">
        <v>18.947</v>
      </c>
      <c r="D41" s="91">
        <v>204.397</v>
      </c>
      <c r="E41" s="234">
        <v>0.6452027947287167</v>
      </c>
      <c r="F41" s="90">
        <v>1</v>
      </c>
      <c r="G41" s="235">
        <v>27.29</v>
      </c>
      <c r="H41" s="48">
        <v>0.07305857368209742</v>
      </c>
    </row>
    <row r="42" spans="1:8" s="62" customFormat="1" ht="9.75" customHeight="1">
      <c r="A42" s="2588" t="s">
        <v>230</v>
      </c>
      <c r="B42" s="90">
        <v>0</v>
      </c>
      <c r="C42" s="90">
        <v>1.243</v>
      </c>
      <c r="D42" s="91">
        <v>1.243</v>
      </c>
      <c r="E42" s="234">
        <v>0.003923673409334751</v>
      </c>
      <c r="F42" s="90">
        <v>4</v>
      </c>
      <c r="G42" s="235">
        <v>24.12</v>
      </c>
      <c r="H42" s="48">
        <v>0.0645721068967457</v>
      </c>
    </row>
    <row r="43" spans="1:8" s="62" customFormat="1" ht="9.75" customHeight="1">
      <c r="A43" s="2588" t="s">
        <v>113</v>
      </c>
      <c r="B43" s="90">
        <v>18.82</v>
      </c>
      <c r="C43" s="90">
        <v>116.73500000000001</v>
      </c>
      <c r="D43" s="91">
        <v>127.71500000000002</v>
      </c>
      <c r="E43" s="234">
        <v>0.4031471838078743</v>
      </c>
      <c r="F43" s="90">
        <v>17</v>
      </c>
      <c r="G43" s="235">
        <v>96.71000000000001</v>
      </c>
      <c r="H43" s="48">
        <v>0.25890416492472124</v>
      </c>
    </row>
    <row r="44" spans="1:8" s="62" customFormat="1" ht="9.75" customHeight="1">
      <c r="A44" s="2588"/>
      <c r="B44" s="90"/>
      <c r="C44" s="90"/>
      <c r="D44" s="91"/>
      <c r="E44" s="234"/>
      <c r="F44" s="90"/>
      <c r="G44" s="235"/>
      <c r="H44" s="48"/>
    </row>
    <row r="45" spans="1:8" s="62" customFormat="1" ht="9.75" customHeight="1">
      <c r="A45" s="2588" t="s">
        <v>114</v>
      </c>
      <c r="B45" s="90">
        <v>1735.3635999999997</v>
      </c>
      <c r="C45" s="90">
        <v>10703.43548</v>
      </c>
      <c r="D45" s="91">
        <v>13601.488080000001</v>
      </c>
      <c r="E45" s="234">
        <v>42.934671847851625</v>
      </c>
      <c r="F45" s="90">
        <v>1316</v>
      </c>
      <c r="G45" s="235">
        <v>11986.659899999999</v>
      </c>
      <c r="H45" s="48">
        <v>32.08971328348818</v>
      </c>
    </row>
    <row r="46" spans="1:8" s="62" customFormat="1" ht="9.75" customHeight="1">
      <c r="A46" s="2588" t="s">
        <v>231</v>
      </c>
      <c r="B46" s="90">
        <v>351.659</v>
      </c>
      <c r="C46" s="90">
        <v>2047.6460000000002</v>
      </c>
      <c r="D46" s="91">
        <v>2325.9260000000004</v>
      </c>
      <c r="E46" s="234">
        <v>7.342054704972116</v>
      </c>
      <c r="F46" s="90">
        <v>112</v>
      </c>
      <c r="G46" s="235">
        <v>1931.04</v>
      </c>
      <c r="H46" s="48">
        <v>5.169623602897669</v>
      </c>
    </row>
    <row r="47" spans="1:8" s="62" customFormat="1" ht="9.75" customHeight="1">
      <c r="A47" s="2588" t="s">
        <v>115</v>
      </c>
      <c r="B47" s="90">
        <v>431.13</v>
      </c>
      <c r="C47" s="90">
        <v>2202.115</v>
      </c>
      <c r="D47" s="91">
        <v>2890.545</v>
      </c>
      <c r="E47" s="234">
        <v>9.124339947695507</v>
      </c>
      <c r="F47" s="90">
        <v>273</v>
      </c>
      <c r="G47" s="235">
        <v>1549.8600000000001</v>
      </c>
      <c r="H47" s="48">
        <v>4.1491594359448705</v>
      </c>
    </row>
    <row r="48" spans="1:8" s="62" customFormat="1" ht="9.75" customHeight="1">
      <c r="A48" s="2588" t="s">
        <v>124</v>
      </c>
      <c r="B48" s="90">
        <v>54.58</v>
      </c>
      <c r="C48" s="90">
        <v>510.062</v>
      </c>
      <c r="D48" s="91">
        <v>593.392</v>
      </c>
      <c r="E48" s="234">
        <v>1.8731105484408417</v>
      </c>
      <c r="F48" s="90">
        <v>61</v>
      </c>
      <c r="G48" s="235">
        <v>974.0900000000001</v>
      </c>
      <c r="H48" s="48">
        <v>2.6077547100767418</v>
      </c>
    </row>
    <row r="49" spans="1:8" s="62" customFormat="1" ht="9.75" customHeight="1">
      <c r="A49" s="2588" t="s">
        <v>116</v>
      </c>
      <c r="B49" s="90">
        <v>22.37</v>
      </c>
      <c r="C49" s="90">
        <v>457.588</v>
      </c>
      <c r="D49" s="91">
        <v>510.86800000000005</v>
      </c>
      <c r="E49" s="234">
        <v>1.6126139881577035</v>
      </c>
      <c r="F49" s="90">
        <v>15</v>
      </c>
      <c r="G49" s="235">
        <v>730.7400000000001</v>
      </c>
      <c r="H49" s="48">
        <v>1.9562778355608605</v>
      </c>
    </row>
    <row r="50" spans="1:8" s="62" customFormat="1" ht="9.75" customHeight="1">
      <c r="A50" s="2588" t="s">
        <v>123</v>
      </c>
      <c r="B50" s="90">
        <v>74.7</v>
      </c>
      <c r="C50" s="90">
        <v>682.331</v>
      </c>
      <c r="D50" s="91">
        <v>716.9010000000001</v>
      </c>
      <c r="E50" s="234">
        <v>2.2629810062956492</v>
      </c>
      <c r="F50" s="90">
        <v>58</v>
      </c>
      <c r="G50" s="235">
        <v>693.01</v>
      </c>
      <c r="H50" s="48">
        <v>1.8552701409831562</v>
      </c>
    </row>
    <row r="51" spans="1:8" s="62" customFormat="1" ht="9.75" customHeight="1">
      <c r="A51" s="2588" t="s">
        <v>119</v>
      </c>
      <c r="B51" s="90">
        <v>149.75</v>
      </c>
      <c r="C51" s="90">
        <v>304.07899999999995</v>
      </c>
      <c r="D51" s="91">
        <v>309.81899999999996</v>
      </c>
      <c r="E51" s="234">
        <v>0.9779795430464061</v>
      </c>
      <c r="F51" s="90">
        <v>1</v>
      </c>
      <c r="G51" s="235">
        <v>672.2299999999999</v>
      </c>
      <c r="H51" s="48">
        <v>1.7996396110779165</v>
      </c>
    </row>
    <row r="52" spans="1:8" s="62" customFormat="1" ht="9.75" customHeight="1">
      <c r="A52" s="2588" t="s">
        <v>983</v>
      </c>
      <c r="B52" s="90">
        <v>10.95</v>
      </c>
      <c r="C52" s="90">
        <v>342.64099999999996</v>
      </c>
      <c r="D52" s="91">
        <v>389.01099999999997</v>
      </c>
      <c r="E52" s="234">
        <v>1.2279582595645377</v>
      </c>
      <c r="F52" s="90">
        <v>183</v>
      </c>
      <c r="G52" s="235">
        <v>646.65</v>
      </c>
      <c r="H52" s="48">
        <v>1.7311589106459617</v>
      </c>
    </row>
    <row r="53" spans="1:8" s="62" customFormat="1" ht="9.75" customHeight="1">
      <c r="A53" s="2588" t="s">
        <v>122</v>
      </c>
      <c r="B53" s="90">
        <v>21.08</v>
      </c>
      <c r="C53" s="90">
        <v>308.217</v>
      </c>
      <c r="D53" s="91">
        <v>970.007</v>
      </c>
      <c r="E53" s="234">
        <v>3.061939398848409</v>
      </c>
      <c r="F53" s="90">
        <v>388</v>
      </c>
      <c r="G53" s="235">
        <v>627.59</v>
      </c>
      <c r="H53" s="48">
        <v>1.6801330251794624</v>
      </c>
    </row>
    <row r="54" spans="1:8" s="62" customFormat="1" ht="9.75" customHeight="1">
      <c r="A54" s="2588" t="s">
        <v>128</v>
      </c>
      <c r="B54" s="90">
        <v>217.52</v>
      </c>
      <c r="C54" s="90">
        <v>407.914</v>
      </c>
      <c r="D54" s="91">
        <v>857.7139999999999</v>
      </c>
      <c r="E54" s="234">
        <v>2.707473543535113</v>
      </c>
      <c r="F54" s="90">
        <v>9</v>
      </c>
      <c r="G54" s="235">
        <v>560.01</v>
      </c>
      <c r="H54" s="48">
        <v>1.499213332638746</v>
      </c>
    </row>
    <row r="55" spans="1:8" s="62" customFormat="1" ht="9.75" customHeight="1">
      <c r="A55" s="2588" t="s">
        <v>232</v>
      </c>
      <c r="B55" s="90">
        <v>0.5588612</v>
      </c>
      <c r="C55" s="90">
        <v>53.93462947</v>
      </c>
      <c r="D55" s="91">
        <v>56.37451261</v>
      </c>
      <c r="E55" s="234">
        <v>0.1779526758584582</v>
      </c>
      <c r="F55" s="90">
        <v>0</v>
      </c>
      <c r="G55" s="235">
        <v>476.53813214999997</v>
      </c>
      <c r="H55" s="48">
        <v>1.2757492209604195</v>
      </c>
    </row>
    <row r="56" spans="1:8" s="62" customFormat="1" ht="9.75" customHeight="1">
      <c r="A56" s="2588" t="s">
        <v>233</v>
      </c>
      <c r="B56" s="90">
        <v>4.61</v>
      </c>
      <c r="C56" s="90">
        <v>251.305</v>
      </c>
      <c r="D56" s="91">
        <v>255.095</v>
      </c>
      <c r="E56" s="234">
        <v>0.8052369013308512</v>
      </c>
      <c r="F56" s="90">
        <v>9</v>
      </c>
      <c r="G56" s="235">
        <v>472.34000000000003</v>
      </c>
      <c r="H56" s="48">
        <v>1.2645103222060057</v>
      </c>
    </row>
    <row r="57" spans="1:8" s="62" customFormat="1" ht="9.75" customHeight="1">
      <c r="A57" s="2588" t="s">
        <v>127</v>
      </c>
      <c r="B57" s="90">
        <v>17.62</v>
      </c>
      <c r="C57" s="90">
        <v>300.39</v>
      </c>
      <c r="D57" s="91">
        <v>316.94</v>
      </c>
      <c r="E57" s="234">
        <v>1.000457803985966</v>
      </c>
      <c r="F57" s="90">
        <v>8</v>
      </c>
      <c r="G57" s="235">
        <v>397.56</v>
      </c>
      <c r="H57" s="48">
        <v>1.0643153738752162</v>
      </c>
    </row>
    <row r="58" spans="1:8" s="62" customFormat="1" ht="9.75" customHeight="1">
      <c r="A58" s="2588" t="s">
        <v>234</v>
      </c>
      <c r="B58" s="90">
        <v>15.13</v>
      </c>
      <c r="C58" s="90">
        <v>63.77</v>
      </c>
      <c r="D58" s="91">
        <v>91.63</v>
      </c>
      <c r="E58" s="234">
        <v>0.28924070353768555</v>
      </c>
      <c r="F58" s="90">
        <v>29</v>
      </c>
      <c r="G58" s="235">
        <v>237.04000000000002</v>
      </c>
      <c r="H58" s="48">
        <v>0.6345842545109701</v>
      </c>
    </row>
    <row r="59" spans="1:8" s="62" customFormat="1" ht="9.75" customHeight="1">
      <c r="A59" s="2588" t="s">
        <v>235</v>
      </c>
      <c r="B59" s="90">
        <v>11.34</v>
      </c>
      <c r="C59" s="90">
        <v>1262.786</v>
      </c>
      <c r="D59" s="91">
        <v>1319.526</v>
      </c>
      <c r="E59" s="234">
        <v>4.165236588194566</v>
      </c>
      <c r="F59" s="90">
        <v>6</v>
      </c>
      <c r="G59" s="235">
        <v>221.70999999999998</v>
      </c>
      <c r="H59" s="48">
        <v>0.5935440223912722</v>
      </c>
    </row>
    <row r="60" spans="1:8" s="62" customFormat="1" ht="9.75" customHeight="1">
      <c r="A60" s="2588" t="s">
        <v>236</v>
      </c>
      <c r="B60" s="90">
        <v>11.7</v>
      </c>
      <c r="C60" s="90">
        <v>105.524</v>
      </c>
      <c r="D60" s="91">
        <v>261.744</v>
      </c>
      <c r="E60" s="234">
        <v>0.8262252396242277</v>
      </c>
      <c r="F60" s="90">
        <v>4</v>
      </c>
      <c r="G60" s="235">
        <v>201.69</v>
      </c>
      <c r="H60" s="48">
        <v>0.5399481028194294</v>
      </c>
    </row>
    <row r="61" spans="1:8" s="62" customFormat="1" ht="9.75" customHeight="1">
      <c r="A61" s="2588" t="s">
        <v>137</v>
      </c>
      <c r="B61" s="90">
        <v>8.9</v>
      </c>
      <c r="C61" s="90">
        <v>37.665000000000006</v>
      </c>
      <c r="D61" s="91">
        <v>54.98500000000001</v>
      </c>
      <c r="E61" s="234">
        <v>0.17356651843304205</v>
      </c>
      <c r="F61" s="90">
        <v>2</v>
      </c>
      <c r="G61" s="235">
        <v>156.09</v>
      </c>
      <c r="H61" s="48">
        <v>0.41787148281563163</v>
      </c>
    </row>
    <row r="62" spans="1:8" s="62" customFormat="1" ht="9.75" customHeight="1">
      <c r="A62" s="2588" t="s">
        <v>117</v>
      </c>
      <c r="B62" s="90">
        <v>130.89</v>
      </c>
      <c r="C62" s="90">
        <v>236.54700000000003</v>
      </c>
      <c r="D62" s="91">
        <v>426.27700000000004</v>
      </c>
      <c r="E62" s="234">
        <v>1.345592703065961</v>
      </c>
      <c r="F62" s="90">
        <v>2</v>
      </c>
      <c r="G62" s="235">
        <v>150.29000000000002</v>
      </c>
      <c r="H62" s="48">
        <v>0.40234419342918365</v>
      </c>
    </row>
    <row r="63" spans="1:8" s="62" customFormat="1" ht="9.75" customHeight="1">
      <c r="A63" s="2588" t="s">
        <v>237</v>
      </c>
      <c r="B63" s="90">
        <v>105.911</v>
      </c>
      <c r="C63" s="90">
        <v>179.04999999999998</v>
      </c>
      <c r="D63" s="91">
        <v>189.82</v>
      </c>
      <c r="E63" s="234">
        <v>0.5991888065647001</v>
      </c>
      <c r="F63" s="90">
        <v>77</v>
      </c>
      <c r="G63" s="235">
        <v>147.74</v>
      </c>
      <c r="H63" s="48">
        <v>0.39551754033686604</v>
      </c>
    </row>
    <row r="64" spans="1:8" s="62" customFormat="1" ht="9.75" customHeight="1">
      <c r="A64" s="2588" t="s">
        <v>238</v>
      </c>
      <c r="B64" s="90">
        <v>4.64</v>
      </c>
      <c r="C64" s="90">
        <v>62.413000000000004</v>
      </c>
      <c r="D64" s="91">
        <v>72.623</v>
      </c>
      <c r="E64" s="234">
        <v>0.22924290748682027</v>
      </c>
      <c r="F64" s="90">
        <v>52</v>
      </c>
      <c r="G64" s="235">
        <v>120.35000000000001</v>
      </c>
      <c r="H64" s="48">
        <v>0.32219125476879534</v>
      </c>
    </row>
    <row r="65" spans="1:8" s="62" customFormat="1" ht="9.75" customHeight="1">
      <c r="A65" s="2588" t="s">
        <v>239</v>
      </c>
      <c r="B65" s="90">
        <v>0.88</v>
      </c>
      <c r="C65" s="90">
        <v>19.858</v>
      </c>
      <c r="D65" s="91">
        <v>20.478</v>
      </c>
      <c r="E65" s="234">
        <v>0.06464117785708529</v>
      </c>
      <c r="F65" s="90">
        <v>1</v>
      </c>
      <c r="G65" s="235">
        <v>118.36000000000001</v>
      </c>
      <c r="H65" s="48">
        <v>0.3168637882379279</v>
      </c>
    </row>
    <row r="66" spans="1:8" s="62" customFormat="1" ht="9.75" customHeight="1">
      <c r="A66" s="2588" t="s">
        <v>126</v>
      </c>
      <c r="B66" s="90">
        <v>3.74</v>
      </c>
      <c r="C66" s="90">
        <v>165.609</v>
      </c>
      <c r="D66" s="91">
        <v>182.81900000000002</v>
      </c>
      <c r="E66" s="234">
        <v>0.5770893395182379</v>
      </c>
      <c r="F66" s="90">
        <v>11</v>
      </c>
      <c r="G66" s="235">
        <v>104.15</v>
      </c>
      <c r="H66" s="48">
        <v>0.2788219292411303</v>
      </c>
    </row>
    <row r="67" spans="1:8" s="62" customFormat="1" ht="9.75" customHeight="1">
      <c r="A67" s="2588" t="s">
        <v>240</v>
      </c>
      <c r="B67" s="93">
        <v>0.51</v>
      </c>
      <c r="C67" s="93">
        <v>3.635</v>
      </c>
      <c r="D67" s="91">
        <v>7.445</v>
      </c>
      <c r="E67" s="234">
        <v>0.02350100445092294</v>
      </c>
      <c r="F67" s="90">
        <v>1</v>
      </c>
      <c r="G67" s="235">
        <v>15.02</v>
      </c>
      <c r="H67" s="48">
        <v>0.040210325273180775</v>
      </c>
    </row>
    <row r="68" spans="1:8" s="62" customFormat="1" ht="9.75" customHeight="1">
      <c r="A68" s="2588" t="s">
        <v>129</v>
      </c>
      <c r="B68" s="91">
        <v>85.19473879999964</v>
      </c>
      <c r="C68" s="91">
        <v>698.3558505299995</v>
      </c>
      <c r="D68" s="91">
        <v>781.5485673900005</v>
      </c>
      <c r="E68" s="234">
        <v>2.4670485373868165</v>
      </c>
      <c r="F68" s="91">
        <v>14</v>
      </c>
      <c r="G68" s="236">
        <v>782.5617678499971</v>
      </c>
      <c r="H68" s="48">
        <v>2.095010867616762</v>
      </c>
    </row>
    <row r="69" spans="1:8" s="62" customFormat="1" ht="3" customHeight="1">
      <c r="A69" s="2605"/>
      <c r="B69" s="94"/>
      <c r="C69" s="94"/>
      <c r="D69" s="94"/>
      <c r="E69" s="237"/>
      <c r="F69" s="94"/>
      <c r="G69" s="238"/>
      <c r="H69" s="52"/>
    </row>
    <row r="70" spans="1:8" s="62" customFormat="1" ht="3" customHeight="1">
      <c r="A70" s="2606"/>
      <c r="B70" s="63"/>
      <c r="C70" s="63"/>
      <c r="D70" s="63"/>
      <c r="E70" s="64"/>
      <c r="F70" s="63"/>
      <c r="G70" s="63"/>
      <c r="H70" s="64"/>
    </row>
    <row r="71" spans="1:8" s="62" customFormat="1" ht="7.5" customHeight="1">
      <c r="A71" s="2590" t="s">
        <v>241</v>
      </c>
      <c r="B71" s="63"/>
      <c r="C71" s="63"/>
      <c r="D71" s="63"/>
      <c r="E71" s="64"/>
      <c r="F71" s="63"/>
      <c r="G71" s="63"/>
      <c r="H71" s="64"/>
    </row>
    <row r="72" spans="1:8" s="62" customFormat="1" ht="7.5" customHeight="1">
      <c r="A72" s="2590"/>
      <c r="E72" s="95"/>
      <c r="H72" s="95"/>
    </row>
    <row r="73" spans="1:8" s="62" customFormat="1" ht="7.5" customHeight="1">
      <c r="A73" s="2590"/>
      <c r="B73" s="63"/>
      <c r="C73" s="63"/>
      <c r="D73" s="63"/>
      <c r="E73" s="64"/>
      <c r="F73" s="63"/>
      <c r="G73" s="63"/>
      <c r="H73" s="64"/>
    </row>
    <row r="74" spans="1:8" s="62" customFormat="1" ht="7.5" customHeight="1">
      <c r="A74" s="2590"/>
      <c r="E74" s="95"/>
      <c r="H74" s="95"/>
    </row>
    <row r="75" spans="1:8" s="62" customFormat="1" ht="7.5" customHeight="1">
      <c r="A75" s="2590"/>
      <c r="E75" s="95"/>
      <c r="H75" s="95"/>
    </row>
    <row r="76" ht="9" customHeight="1"/>
    <row r="78" ht="12.75">
      <c r="A78" s="2608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140625" defaultRowHeight="15"/>
  <cols>
    <col min="1" max="1" width="31.140625" style="2732" customWidth="1"/>
    <col min="2" max="6" width="11.7109375" style="3" customWidth="1"/>
    <col min="7" max="7" width="7.7109375" style="3" bestFit="1" customWidth="1"/>
    <col min="8" max="8" width="6.140625" style="3" customWidth="1"/>
    <col min="9" max="9" width="7.8515625" style="3" customWidth="1"/>
    <col min="10" max="16384" width="9.140625" style="3" customWidth="1"/>
  </cols>
  <sheetData>
    <row r="1" spans="1:6" ht="21" customHeight="1">
      <c r="A1" s="2722" t="s">
        <v>0</v>
      </c>
      <c r="B1" s="1"/>
      <c r="C1" s="1"/>
      <c r="D1" s="1"/>
      <c r="E1" s="1"/>
      <c r="F1" s="2"/>
    </row>
    <row r="2" spans="1:6" ht="16.5" customHeight="1">
      <c r="A2" s="2723"/>
      <c r="B2" s="4"/>
      <c r="C2" s="4"/>
      <c r="D2" s="4"/>
      <c r="E2" s="4"/>
      <c r="F2" s="5"/>
    </row>
    <row r="3" spans="1:6" ht="13.5" customHeight="1">
      <c r="A3" s="2724"/>
      <c r="B3" s="4"/>
      <c r="C3" s="4"/>
      <c r="D3" s="4"/>
      <c r="E3" s="4"/>
      <c r="F3" s="5"/>
    </row>
    <row r="4" spans="1:6" ht="12.75" customHeight="1">
      <c r="A4" s="2725"/>
      <c r="B4" s="1663"/>
      <c r="C4" s="1663"/>
      <c r="D4" s="1663"/>
      <c r="E4" s="1663"/>
      <c r="F4" s="1664" t="s">
        <v>1</v>
      </c>
    </row>
    <row r="5" spans="1:6" ht="12.75" customHeight="1">
      <c r="A5" s="2726" t="s">
        <v>2</v>
      </c>
      <c r="B5" s="6" t="s">
        <v>3</v>
      </c>
      <c r="C5" s="1665"/>
      <c r="D5" s="1665"/>
      <c r="E5" s="6" t="s">
        <v>4</v>
      </c>
      <c r="F5" s="1666"/>
    </row>
    <row r="6" spans="1:6" ht="12.75" customHeight="1">
      <c r="A6" s="2725"/>
      <c r="B6" s="1667"/>
      <c r="C6" s="1668"/>
      <c r="D6" s="1668"/>
      <c r="E6" s="1669"/>
      <c r="F6" s="1670"/>
    </row>
    <row r="7" spans="1:6" ht="12.75" customHeight="1">
      <c r="A7" s="1680"/>
      <c r="B7" s="1671" t="s">
        <v>5</v>
      </c>
      <c r="C7" s="1671" t="s">
        <v>497</v>
      </c>
      <c r="D7" s="1671" t="s">
        <v>6</v>
      </c>
      <c r="E7" s="1671" t="s">
        <v>5</v>
      </c>
      <c r="F7" s="1672" t="s">
        <v>497</v>
      </c>
    </row>
    <row r="8" spans="1:6" ht="12.75" customHeight="1">
      <c r="A8" s="2727"/>
      <c r="B8" s="1673"/>
      <c r="C8" s="1673"/>
      <c r="D8" s="1673"/>
      <c r="E8" s="1674"/>
      <c r="F8" s="1675"/>
    </row>
    <row r="9" spans="1:6" ht="12" customHeight="1">
      <c r="A9" s="2728"/>
      <c r="B9" s="1676"/>
      <c r="C9" s="1676"/>
      <c r="D9" s="1676"/>
      <c r="E9" s="1676"/>
      <c r="F9" s="1677"/>
    </row>
    <row r="10" spans="1:9" ht="12" customHeight="1">
      <c r="A10" s="1678" t="s">
        <v>7</v>
      </c>
      <c r="B10" s="531">
        <v>612.7695000000003</v>
      </c>
      <c r="C10" s="531">
        <v>23115.8732</v>
      </c>
      <c r="D10" s="531">
        <v>25289.805700000004</v>
      </c>
      <c r="E10" s="531">
        <v>311.6157000000021</v>
      </c>
      <c r="F10" s="532">
        <v>14937.806600000002</v>
      </c>
      <c r="G10" s="1679"/>
      <c r="H10" s="7"/>
      <c r="I10" s="8"/>
    </row>
    <row r="11" spans="1:9" ht="12" customHeight="1">
      <c r="A11" s="1678" t="s">
        <v>8</v>
      </c>
      <c r="B11" s="531">
        <v>12652.892300000001</v>
      </c>
      <c r="C11" s="531">
        <v>138532.1185</v>
      </c>
      <c r="D11" s="531">
        <v>152994.7423</v>
      </c>
      <c r="E11" s="531">
        <v>17687.332300000002</v>
      </c>
      <c r="F11" s="532">
        <v>180996.7261</v>
      </c>
      <c r="G11" s="1679"/>
      <c r="H11" s="7"/>
      <c r="I11" s="8"/>
    </row>
    <row r="12" spans="1:9" ht="12" customHeight="1">
      <c r="A12" s="1678" t="s">
        <v>9</v>
      </c>
      <c r="B12" s="531">
        <v>12040.122800000001</v>
      </c>
      <c r="C12" s="531">
        <v>115416.2453</v>
      </c>
      <c r="D12" s="531">
        <v>127704.9366</v>
      </c>
      <c r="E12" s="531">
        <v>17375.7166</v>
      </c>
      <c r="F12" s="532">
        <v>166058.91950000002</v>
      </c>
      <c r="G12" s="1679"/>
      <c r="H12" s="7"/>
      <c r="I12" s="8"/>
    </row>
    <row r="13" spans="1:9" ht="12" customHeight="1">
      <c r="A13" s="1678" t="s">
        <v>10</v>
      </c>
      <c r="B13" s="531">
        <v>-4126.7042</v>
      </c>
      <c r="C13" s="531">
        <v>-44520.4303</v>
      </c>
      <c r="D13" s="531">
        <v>-52929.58</v>
      </c>
      <c r="E13" s="531">
        <v>-5250.4937</v>
      </c>
      <c r="F13" s="532">
        <v>-61000.173599999995</v>
      </c>
      <c r="G13" s="1679"/>
      <c r="H13" s="7"/>
      <c r="I13" s="8"/>
    </row>
    <row r="14" spans="1:9" ht="12" customHeight="1">
      <c r="A14" s="1678" t="s">
        <v>11</v>
      </c>
      <c r="B14" s="531">
        <v>2939.3453999999997</v>
      </c>
      <c r="C14" s="531">
        <v>32408.226000000002</v>
      </c>
      <c r="D14" s="531">
        <v>36554.1605</v>
      </c>
      <c r="E14" s="531">
        <v>3523.5464</v>
      </c>
      <c r="F14" s="532">
        <v>34413.3626</v>
      </c>
      <c r="G14" s="1679"/>
      <c r="H14" s="7"/>
      <c r="I14" s="8"/>
    </row>
    <row r="15" spans="1:9" ht="12" customHeight="1">
      <c r="A15" s="1678" t="s">
        <v>12</v>
      </c>
      <c r="B15" s="531">
        <v>7066.0496</v>
      </c>
      <c r="C15" s="531">
        <v>76928.6563</v>
      </c>
      <c r="D15" s="531">
        <v>89483.7405</v>
      </c>
      <c r="E15" s="531">
        <v>8774.0401</v>
      </c>
      <c r="F15" s="532">
        <v>95413.53620000002</v>
      </c>
      <c r="G15" s="1679"/>
      <c r="H15" s="7"/>
      <c r="I15" s="8"/>
    </row>
    <row r="16" spans="1:9" s="9" customFormat="1" ht="12" customHeight="1">
      <c r="A16" s="1678" t="s">
        <v>13</v>
      </c>
      <c r="B16" s="531">
        <v>240.4389</v>
      </c>
      <c r="C16" s="531">
        <v>3052.3583000000003</v>
      </c>
      <c r="D16" s="531">
        <v>3337.5122</v>
      </c>
      <c r="E16" s="531">
        <v>242.74909999999997</v>
      </c>
      <c r="F16" s="532">
        <v>2603.2386</v>
      </c>
      <c r="G16" s="1679"/>
      <c r="H16" s="7"/>
      <c r="I16" s="8"/>
    </row>
    <row r="17" spans="1:9" s="10" customFormat="1" ht="12" customHeight="1">
      <c r="A17" s="1680" t="s">
        <v>14</v>
      </c>
      <c r="B17" s="1681">
        <v>-3273.4957999999997</v>
      </c>
      <c r="C17" s="1681">
        <v>-18352.1988</v>
      </c>
      <c r="D17" s="1681">
        <v>-24302.2621</v>
      </c>
      <c r="E17" s="1681">
        <v>-4696.128899999998</v>
      </c>
      <c r="F17" s="1682">
        <v>-43459.1284</v>
      </c>
      <c r="G17" s="1679"/>
      <c r="H17" s="7"/>
      <c r="I17" s="8"/>
    </row>
    <row r="18" spans="1:9" s="10" customFormat="1" ht="12" customHeight="1">
      <c r="A18" s="1680" t="s">
        <v>15</v>
      </c>
      <c r="B18" s="1681">
        <v>6124.318899999999</v>
      </c>
      <c r="C18" s="1681">
        <v>57888.6406</v>
      </c>
      <c r="D18" s="1681">
        <v>71300.6008</v>
      </c>
      <c r="E18" s="1681">
        <v>7822.410400000001</v>
      </c>
      <c r="F18" s="1682">
        <v>90745.21600000001</v>
      </c>
      <c r="G18" s="1679"/>
      <c r="H18" s="7"/>
      <c r="I18" s="8"/>
    </row>
    <row r="19" spans="1:9" ht="12" customHeight="1">
      <c r="A19" s="1678" t="s">
        <v>16</v>
      </c>
      <c r="B19" s="531">
        <v>123.1497</v>
      </c>
      <c r="C19" s="531">
        <v>1011.0429000000001</v>
      </c>
      <c r="D19" s="531">
        <v>1128.5285000000001</v>
      </c>
      <c r="E19" s="531">
        <v>120.0472</v>
      </c>
      <c r="F19" s="532">
        <v>1018.6799</v>
      </c>
      <c r="G19" s="1679"/>
      <c r="H19" s="7"/>
      <c r="I19" s="8"/>
    </row>
    <row r="20" spans="1:9" ht="12" customHeight="1">
      <c r="A20" s="1678" t="s">
        <v>17</v>
      </c>
      <c r="B20" s="531">
        <v>6001.169199999999</v>
      </c>
      <c r="C20" s="531">
        <v>56877.5977</v>
      </c>
      <c r="D20" s="531">
        <v>70172.0723</v>
      </c>
      <c r="E20" s="531">
        <v>7702.363200000001</v>
      </c>
      <c r="F20" s="532">
        <v>89726.53610000001</v>
      </c>
      <c r="G20" s="1679"/>
      <c r="H20" s="7"/>
      <c r="I20" s="8"/>
    </row>
    <row r="21" spans="1:9" ht="12" customHeight="1">
      <c r="A21" s="1678" t="s">
        <v>18</v>
      </c>
      <c r="B21" s="531">
        <v>2374.1178999999997</v>
      </c>
      <c r="C21" s="531">
        <v>26666.8396</v>
      </c>
      <c r="D21" s="531">
        <v>36032.8058</v>
      </c>
      <c r="E21" s="531">
        <v>4811.1264</v>
      </c>
      <c r="F21" s="532">
        <v>26592.262</v>
      </c>
      <c r="G21" s="1679"/>
      <c r="H21" s="7"/>
      <c r="I21" s="8"/>
    </row>
    <row r="22" spans="1:9" ht="12" customHeight="1">
      <c r="A22" s="1678" t="s">
        <v>19</v>
      </c>
      <c r="B22" s="531">
        <v>769.7186999999999</v>
      </c>
      <c r="C22" s="531">
        <v>5827.352999999999</v>
      </c>
      <c r="D22" s="531">
        <v>10084.225999999999</v>
      </c>
      <c r="E22" s="531">
        <v>1079.2566000000002</v>
      </c>
      <c r="F22" s="532">
        <v>-6543.3038</v>
      </c>
      <c r="G22" s="1679"/>
      <c r="H22" s="7"/>
      <c r="I22" s="8"/>
    </row>
    <row r="23" spans="1:9" ht="12" customHeight="1">
      <c r="A23" s="1678" t="s">
        <v>20</v>
      </c>
      <c r="B23" s="531">
        <v>-381.97790000000003</v>
      </c>
      <c r="C23" s="531">
        <v>-3428.6908</v>
      </c>
      <c r="D23" s="531">
        <v>-4545.2608</v>
      </c>
      <c r="E23" s="531">
        <v>-538.533</v>
      </c>
      <c r="F23" s="532">
        <v>-20324.246600000002</v>
      </c>
      <c r="G23" s="1679"/>
      <c r="H23" s="7"/>
      <c r="I23" s="8"/>
    </row>
    <row r="24" spans="1:9" ht="12" customHeight="1">
      <c r="A24" s="1678" t="s">
        <v>21</v>
      </c>
      <c r="B24" s="531">
        <v>1151.6966</v>
      </c>
      <c r="C24" s="531">
        <v>9256.0438</v>
      </c>
      <c r="D24" s="531">
        <v>14629.486799999999</v>
      </c>
      <c r="E24" s="531">
        <v>1617.7896</v>
      </c>
      <c r="F24" s="532">
        <v>13780.942799999999</v>
      </c>
      <c r="G24" s="1679"/>
      <c r="H24" s="7"/>
      <c r="I24" s="8"/>
    </row>
    <row r="25" spans="1:9" ht="12" customHeight="1">
      <c r="A25" s="1678" t="s">
        <v>22</v>
      </c>
      <c r="B25" s="531">
        <v>1604.3992</v>
      </c>
      <c r="C25" s="531">
        <v>20839.4866</v>
      </c>
      <c r="D25" s="531">
        <v>25948.5798</v>
      </c>
      <c r="E25" s="531">
        <v>3731.8698</v>
      </c>
      <c r="F25" s="532">
        <v>33135.5658</v>
      </c>
      <c r="G25" s="1679"/>
      <c r="H25" s="7"/>
      <c r="I25" s="8"/>
    </row>
    <row r="26" spans="1:9" ht="12" customHeight="1">
      <c r="A26" s="1678" t="s">
        <v>20</v>
      </c>
      <c r="B26" s="531">
        <v>1010.4014</v>
      </c>
      <c r="C26" s="531">
        <v>15366.3815</v>
      </c>
      <c r="D26" s="531">
        <v>19906.3524</v>
      </c>
      <c r="E26" s="531">
        <v>2357.5908999999997</v>
      </c>
      <c r="F26" s="532">
        <v>26776.825999999997</v>
      </c>
      <c r="G26" s="1679"/>
      <c r="H26" s="7"/>
      <c r="I26" s="8"/>
    </row>
    <row r="27" spans="1:9" ht="12" customHeight="1">
      <c r="A27" s="1678" t="s">
        <v>21</v>
      </c>
      <c r="B27" s="531">
        <v>593.9978000000001</v>
      </c>
      <c r="C27" s="531">
        <v>5473.1051</v>
      </c>
      <c r="D27" s="531">
        <v>6042.2274</v>
      </c>
      <c r="E27" s="531">
        <v>1374.2789000000002</v>
      </c>
      <c r="F27" s="532">
        <v>6358.7398</v>
      </c>
      <c r="G27" s="1679"/>
      <c r="H27" s="7"/>
      <c r="I27" s="8"/>
    </row>
    <row r="28" spans="1:9" ht="12" customHeight="1">
      <c r="A28" s="1678" t="s">
        <v>23</v>
      </c>
      <c r="B28" s="531">
        <v>3626.4757999999997</v>
      </c>
      <c r="C28" s="531">
        <v>42541.50260000001</v>
      </c>
      <c r="D28" s="531">
        <v>50283.048500000004</v>
      </c>
      <c r="E28" s="531">
        <v>2974.528779</v>
      </c>
      <c r="F28" s="532">
        <v>64247.86837900001</v>
      </c>
      <c r="G28" s="1679"/>
      <c r="H28" s="7"/>
      <c r="I28" s="8"/>
    </row>
    <row r="29" spans="1:9" ht="12" customHeight="1">
      <c r="A29" s="1678" t="s">
        <v>24</v>
      </c>
      <c r="B29" s="531">
        <v>361.11990000000014</v>
      </c>
      <c r="C29" s="531">
        <v>-536.3100999999995</v>
      </c>
      <c r="D29" s="531">
        <v>4124.503000000001</v>
      </c>
      <c r="E29" s="531">
        <v>1271.1893000000002</v>
      </c>
      <c r="F29" s="532">
        <v>2548.6477000000004</v>
      </c>
      <c r="G29" s="1679"/>
      <c r="H29" s="7"/>
      <c r="I29" s="8"/>
    </row>
    <row r="30" spans="1:9" ht="12" customHeight="1">
      <c r="A30" s="1678" t="s">
        <v>25</v>
      </c>
      <c r="B30" s="531">
        <v>1413.2281</v>
      </c>
      <c r="C30" s="531">
        <v>1185.4294</v>
      </c>
      <c r="D30" s="531">
        <v>2582.1917999999996</v>
      </c>
      <c r="E30" s="531">
        <v>1617.6007000000002</v>
      </c>
      <c r="F30" s="532">
        <v>4813.5661</v>
      </c>
      <c r="G30" s="1679"/>
      <c r="H30" s="7"/>
      <c r="I30" s="8"/>
    </row>
    <row r="31" spans="1:9" ht="12" customHeight="1">
      <c r="A31" s="1678" t="s">
        <v>26</v>
      </c>
      <c r="B31" s="531">
        <v>-1052.1082</v>
      </c>
      <c r="C31" s="531">
        <v>-1721.7394999999997</v>
      </c>
      <c r="D31" s="531">
        <v>1542.3112000000006</v>
      </c>
      <c r="E31" s="531">
        <v>-346.41139999999996</v>
      </c>
      <c r="F31" s="532">
        <v>-2264.9184</v>
      </c>
      <c r="G31" s="1679"/>
      <c r="H31" s="7"/>
      <c r="I31" s="8"/>
    </row>
    <row r="32" spans="1:9" ht="12" customHeight="1">
      <c r="A32" s="1678" t="s">
        <v>27</v>
      </c>
      <c r="B32" s="531">
        <v>3265.3558999999996</v>
      </c>
      <c r="C32" s="531">
        <v>43077.8127</v>
      </c>
      <c r="D32" s="531">
        <v>46158.5455</v>
      </c>
      <c r="E32" s="531">
        <v>1703.3394790000002</v>
      </c>
      <c r="F32" s="532">
        <v>61699.220679</v>
      </c>
      <c r="G32" s="1679"/>
      <c r="H32" s="7"/>
      <c r="I32" s="8"/>
    </row>
    <row r="33" spans="1:9" ht="12" customHeight="1">
      <c r="A33" s="1678" t="s">
        <v>25</v>
      </c>
      <c r="B33" s="531">
        <v>1904.5257</v>
      </c>
      <c r="C33" s="531">
        <v>33620.4717</v>
      </c>
      <c r="D33" s="531">
        <v>37071.2382</v>
      </c>
      <c r="E33" s="531">
        <v>1972.5315000000005</v>
      </c>
      <c r="F33" s="532">
        <v>35654.581099999996</v>
      </c>
      <c r="G33" s="1679"/>
      <c r="H33" s="7"/>
      <c r="I33" s="8"/>
    </row>
    <row r="34" spans="1:9" ht="12" customHeight="1">
      <c r="A34" s="1678" t="s">
        <v>26</v>
      </c>
      <c r="B34" s="531">
        <v>1360.8301999999999</v>
      </c>
      <c r="C34" s="531">
        <v>9457.341</v>
      </c>
      <c r="D34" s="531">
        <v>9087.3073</v>
      </c>
      <c r="E34" s="531">
        <v>-269.1920210000002</v>
      </c>
      <c r="F34" s="532">
        <v>26044.639579</v>
      </c>
      <c r="G34" s="1679"/>
      <c r="H34" s="7"/>
      <c r="I34" s="8"/>
    </row>
    <row r="35" spans="1:9" ht="12" customHeight="1">
      <c r="A35" s="1678" t="s">
        <v>28</v>
      </c>
      <c r="B35" s="531">
        <v>-6.7751</v>
      </c>
      <c r="C35" s="531">
        <v>161.64530000000002</v>
      </c>
      <c r="D35" s="531">
        <v>156.23200000000003</v>
      </c>
      <c r="E35" s="531">
        <v>-14.284100000000006</v>
      </c>
      <c r="F35" s="532">
        <v>-76.9399</v>
      </c>
      <c r="G35" s="1679"/>
      <c r="H35" s="7"/>
      <c r="I35" s="8"/>
    </row>
    <row r="36" spans="1:9" ht="12" customHeight="1">
      <c r="A36" s="1678" t="s">
        <v>24</v>
      </c>
      <c r="B36" s="531">
        <v>0.36040000000000055</v>
      </c>
      <c r="C36" s="531">
        <v>313.95519999999993</v>
      </c>
      <c r="D36" s="531">
        <v>322.2305999999999</v>
      </c>
      <c r="E36" s="531">
        <v>21.199299999999997</v>
      </c>
      <c r="F36" s="532">
        <v>95.69229999999999</v>
      </c>
      <c r="G36" s="1679"/>
      <c r="H36" s="7"/>
      <c r="I36" s="8"/>
    </row>
    <row r="37" spans="1:9" ht="12" customHeight="1">
      <c r="A37" s="1678" t="s">
        <v>27</v>
      </c>
      <c r="B37" s="531">
        <v>-7.1355</v>
      </c>
      <c r="C37" s="531">
        <v>-152.3099</v>
      </c>
      <c r="D37" s="531">
        <v>-165.9986</v>
      </c>
      <c r="E37" s="531">
        <v>-35.4834</v>
      </c>
      <c r="F37" s="532">
        <v>-172.63219999999995</v>
      </c>
      <c r="G37" s="1679"/>
      <c r="H37" s="7"/>
      <c r="I37" s="8"/>
    </row>
    <row r="38" spans="1:9" ht="12" customHeight="1">
      <c r="A38" s="1678" t="s">
        <v>29</v>
      </c>
      <c r="B38" s="531">
        <v>7.3506000000000995</v>
      </c>
      <c r="C38" s="531">
        <v>-12492.389799999999</v>
      </c>
      <c r="D38" s="531">
        <v>-16300.014</v>
      </c>
      <c r="E38" s="531">
        <v>-69.00787899999978</v>
      </c>
      <c r="F38" s="532">
        <v>-1036.6543789999987</v>
      </c>
      <c r="G38" s="1679"/>
      <c r="H38" s="7"/>
      <c r="I38" s="8"/>
    </row>
    <row r="39" spans="1:9" ht="12" customHeight="1">
      <c r="A39" s="1678" t="s">
        <v>24</v>
      </c>
      <c r="B39" s="531">
        <v>533.8843</v>
      </c>
      <c r="C39" s="531">
        <v>-27977.806099999998</v>
      </c>
      <c r="D39" s="531">
        <v>-30376.097299999998</v>
      </c>
      <c r="E39" s="531">
        <v>-2965.649</v>
      </c>
      <c r="F39" s="532">
        <v>-47482.038199999995</v>
      </c>
      <c r="G39" s="1679"/>
      <c r="H39" s="7"/>
      <c r="I39" s="8"/>
    </row>
    <row r="40" spans="1:9" ht="12" customHeight="1">
      <c r="A40" s="1678" t="s">
        <v>27</v>
      </c>
      <c r="B40" s="531">
        <v>-526.5337</v>
      </c>
      <c r="C40" s="531">
        <v>15485.416300000003</v>
      </c>
      <c r="D40" s="531">
        <v>14076.083300000002</v>
      </c>
      <c r="E40" s="531">
        <v>2896.641121</v>
      </c>
      <c r="F40" s="532">
        <v>46445.383821</v>
      </c>
      <c r="G40" s="1679"/>
      <c r="H40" s="7"/>
      <c r="I40" s="8"/>
    </row>
    <row r="41" spans="1:9" ht="12" customHeight="1">
      <c r="A41" s="1678" t="s">
        <v>30</v>
      </c>
      <c r="B41" s="531">
        <v>1027.5277</v>
      </c>
      <c r="C41" s="531">
        <v>2640.321800000005</v>
      </c>
      <c r="D41" s="531">
        <v>-347.35089999999764</v>
      </c>
      <c r="E41" s="531">
        <v>-131.71300000000292</v>
      </c>
      <c r="F41" s="532">
        <v>-985.62950000001</v>
      </c>
      <c r="G41" s="1679"/>
      <c r="H41" s="7"/>
      <c r="I41" s="8"/>
    </row>
    <row r="42" spans="1:9" s="10" customFormat="1" ht="12" customHeight="1">
      <c r="A42" s="1680" t="s">
        <v>31</v>
      </c>
      <c r="B42" s="1681">
        <v>-3878.3507999999997</v>
      </c>
      <c r="C42" s="1681">
        <v>-42176.763600000006</v>
      </c>
      <c r="D42" s="1681">
        <v>-46650.9878</v>
      </c>
      <c r="E42" s="1681">
        <v>-2994.5685</v>
      </c>
      <c r="F42" s="1683">
        <v>-46300.4581</v>
      </c>
      <c r="G42" s="1679"/>
      <c r="H42" s="7"/>
      <c r="I42" s="8"/>
    </row>
    <row r="43" spans="1:9" ht="12" customHeight="1">
      <c r="A43" s="1684"/>
      <c r="B43" s="1685"/>
      <c r="C43" s="1685"/>
      <c r="D43" s="1685"/>
      <c r="E43" s="1685"/>
      <c r="F43" s="1686"/>
      <c r="G43" s="1679"/>
      <c r="H43" s="7"/>
      <c r="I43" s="8"/>
    </row>
    <row r="44" spans="1:9" ht="12" customHeight="1">
      <c r="A44" s="1678" t="s">
        <v>32</v>
      </c>
      <c r="B44" s="531"/>
      <c r="C44" s="531"/>
      <c r="D44" s="531"/>
      <c r="E44" s="531"/>
      <c r="F44" s="1687"/>
      <c r="G44" s="1679"/>
      <c r="H44" s="7"/>
      <c r="I44" s="8"/>
    </row>
    <row r="45" spans="1:9" ht="12" customHeight="1">
      <c r="A45" s="1680" t="s">
        <v>33</v>
      </c>
      <c r="B45" s="1652">
        <v>3878.3507999999997</v>
      </c>
      <c r="C45" s="1652">
        <v>42176.763600000006</v>
      </c>
      <c r="D45" s="1652">
        <v>46650.9878</v>
      </c>
      <c r="E45" s="1652">
        <v>2994.5685</v>
      </c>
      <c r="F45" s="1688">
        <v>46300.4581</v>
      </c>
      <c r="G45" s="1679"/>
      <c r="H45" s="7"/>
      <c r="I45" s="8"/>
    </row>
    <row r="46" spans="1:9" ht="12" customHeight="1">
      <c r="A46" s="1678" t="s">
        <v>34</v>
      </c>
      <c r="B46" s="1689" t="s">
        <v>35</v>
      </c>
      <c r="C46" s="1689">
        <v>-1.2894984377842764</v>
      </c>
      <c r="D46" s="1689">
        <v>-1.520414805583434</v>
      </c>
      <c r="E46" s="1690" t="s">
        <v>35</v>
      </c>
      <c r="F46" s="1691">
        <v>-2.339838014148797</v>
      </c>
      <c r="G46" s="1679"/>
      <c r="H46" s="7"/>
      <c r="I46" s="8"/>
    </row>
    <row r="47" spans="1:9" ht="12" customHeight="1">
      <c r="A47" s="1678" t="s">
        <v>36</v>
      </c>
      <c r="B47" s="1689" t="s">
        <v>35</v>
      </c>
      <c r="C47" s="1689">
        <v>1.464265165595654</v>
      </c>
      <c r="D47" s="1689">
        <v>1.6234128637672465</v>
      </c>
      <c r="E47" s="1690" t="s">
        <v>35</v>
      </c>
      <c r="F47" s="1691">
        <v>1.784017750323055</v>
      </c>
      <c r="G47" s="1679"/>
      <c r="H47" s="7"/>
      <c r="I47" s="8"/>
    </row>
    <row r="48" spans="1:9" ht="12" customHeight="1">
      <c r="A48" s="1678" t="s">
        <v>37</v>
      </c>
      <c r="B48" s="1590">
        <v>2144.6615</v>
      </c>
      <c r="C48" s="1590">
        <v>24695.659699999997</v>
      </c>
      <c r="D48" s="1590">
        <v>30120.906099999997</v>
      </c>
      <c r="E48" s="1590">
        <v>2669.1693999999998</v>
      </c>
      <c r="F48" s="1692">
        <v>30780.4519</v>
      </c>
      <c r="G48" s="1679"/>
      <c r="H48" s="7"/>
      <c r="I48" s="8"/>
    </row>
    <row r="49" spans="1:9" ht="12" customHeight="1">
      <c r="A49" s="1678" t="s">
        <v>38</v>
      </c>
      <c r="B49" s="1590">
        <v>2141.9161749</v>
      </c>
      <c r="C49" s="1590">
        <v>24630.199441329998</v>
      </c>
      <c r="D49" s="1590">
        <v>30019.604260499997</v>
      </c>
      <c r="E49" s="1590">
        <v>2669.1693999999998</v>
      </c>
      <c r="F49" s="1692">
        <v>30642.56591622</v>
      </c>
      <c r="G49" s="1679"/>
      <c r="H49" s="7"/>
      <c r="I49" s="8"/>
    </row>
    <row r="50" spans="1:9" ht="12" customHeight="1">
      <c r="A50" s="1678" t="s">
        <v>39</v>
      </c>
      <c r="B50" s="1655">
        <v>0</v>
      </c>
      <c r="C50" s="1655">
        <v>0</v>
      </c>
      <c r="D50" s="1655">
        <v>0</v>
      </c>
      <c r="E50" s="1655">
        <v>0</v>
      </c>
      <c r="F50" s="1693">
        <v>0</v>
      </c>
      <c r="G50" s="1679"/>
      <c r="H50" s="7"/>
      <c r="I50" s="8"/>
    </row>
    <row r="51" spans="1:9" ht="12" customHeight="1">
      <c r="A51" s="1678" t="s">
        <v>40</v>
      </c>
      <c r="B51" s="1655">
        <v>2.7453251</v>
      </c>
      <c r="C51" s="1655">
        <v>65.46025867</v>
      </c>
      <c r="D51" s="1655">
        <v>101.30183949999997</v>
      </c>
      <c r="E51" s="1655">
        <v>0</v>
      </c>
      <c r="F51" s="1693">
        <v>137.88598378</v>
      </c>
      <c r="G51" s="1679"/>
      <c r="H51" s="7"/>
      <c r="I51" s="8"/>
    </row>
    <row r="52" spans="1:6" ht="9.75" customHeight="1">
      <c r="A52" s="2729"/>
      <c r="B52" s="110"/>
      <c r="C52" s="110"/>
      <c r="D52" s="110"/>
      <c r="E52" s="110"/>
      <c r="F52" s="1694"/>
    </row>
    <row r="53" spans="1:6" ht="12" customHeight="1">
      <c r="A53" s="2730"/>
      <c r="B53" s="11"/>
      <c r="C53" s="11"/>
      <c r="D53" s="11"/>
      <c r="E53" s="11"/>
      <c r="F53" s="11"/>
    </row>
    <row r="54" spans="1:6" ht="9.75" customHeight="1">
      <c r="A54" s="2527" t="s">
        <v>41</v>
      </c>
      <c r="B54" s="11"/>
      <c r="C54" s="11"/>
      <c r="D54" s="11"/>
      <c r="E54" s="11"/>
      <c r="F54" s="11"/>
    </row>
    <row r="55" spans="1:6" ht="9.75" customHeight="1">
      <c r="A55" s="2527" t="s">
        <v>42</v>
      </c>
      <c r="B55" s="11"/>
      <c r="C55" s="11"/>
      <c r="D55" s="11"/>
      <c r="E55" s="11"/>
      <c r="F55" s="11"/>
    </row>
    <row r="56" spans="1:6" ht="9.75" customHeight="1">
      <c r="A56" s="2527" t="s">
        <v>43</v>
      </c>
      <c r="B56" s="12"/>
      <c r="C56" s="12"/>
      <c r="D56" s="12"/>
      <c r="E56" s="12"/>
      <c r="F56" s="12"/>
    </row>
    <row r="57" ht="9.75" customHeight="1">
      <c r="A57" s="2731" t="s">
        <v>44</v>
      </c>
    </row>
    <row r="58" ht="9.75" customHeight="1">
      <c r="A58" s="2527" t="s">
        <v>45</v>
      </c>
    </row>
    <row r="59" ht="9.75" customHeight="1">
      <c r="A59" s="2527" t="s">
        <v>46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A1" sqref="A1"/>
    </sheetView>
  </sheetViews>
  <sheetFormatPr defaultColWidth="10.57421875" defaultRowHeight="15"/>
  <cols>
    <col min="1" max="1" width="39.00390625" style="2600" customWidth="1"/>
    <col min="2" max="4" width="7.28125" style="278" customWidth="1"/>
    <col min="5" max="5" width="7.28125" style="279" customWidth="1"/>
    <col min="6" max="7" width="7.28125" style="278" customWidth="1"/>
    <col min="8" max="8" width="7.28125" style="279" customWidth="1"/>
    <col min="9" max="16384" width="10.57421875" style="1829" customWidth="1"/>
  </cols>
  <sheetData>
    <row r="1" spans="1:8" ht="21" customHeight="1">
      <c r="A1" s="2594" t="s">
        <v>242</v>
      </c>
      <c r="B1" s="239"/>
      <c r="C1" s="239"/>
      <c r="D1" s="239"/>
      <c r="E1" s="240"/>
      <c r="F1" s="239"/>
      <c r="G1" s="239"/>
      <c r="H1" s="241"/>
    </row>
    <row r="2" spans="1:8" ht="16.5" customHeight="1">
      <c r="A2" s="2595" t="s">
        <v>215</v>
      </c>
      <c r="B2" s="242"/>
      <c r="C2" s="242"/>
      <c r="D2" s="242"/>
      <c r="E2" s="243"/>
      <c r="F2" s="242"/>
      <c r="G2" s="242"/>
      <c r="H2" s="244"/>
    </row>
    <row r="3" spans="1:8" ht="13.5" customHeight="1">
      <c r="A3" s="2596" t="s">
        <v>203</v>
      </c>
      <c r="B3" s="242"/>
      <c r="C3" s="242"/>
      <c r="D3" s="242"/>
      <c r="E3" s="243"/>
      <c r="F3" s="242"/>
      <c r="G3" s="242"/>
      <c r="H3" s="244"/>
    </row>
    <row r="4" spans="1:8" ht="12.75" customHeight="1">
      <c r="A4" s="1830"/>
      <c r="B4" s="245"/>
      <c r="C4" s="245"/>
      <c r="D4" s="245"/>
      <c r="E4" s="246"/>
      <c r="F4" s="245"/>
      <c r="G4" s="245"/>
      <c r="H4" s="247" t="s">
        <v>1</v>
      </c>
    </row>
    <row r="5" spans="1:8" ht="12.75" customHeight="1">
      <c r="A5" s="248" t="s">
        <v>2</v>
      </c>
      <c r="B5" s="6">
        <v>2009</v>
      </c>
      <c r="C5" s="249"/>
      <c r="D5" s="249"/>
      <c r="E5" s="250"/>
      <c r="F5" s="6" t="s">
        <v>48</v>
      </c>
      <c r="G5" s="249"/>
      <c r="H5" s="251"/>
    </row>
    <row r="6" spans="1:8" ht="12.75" customHeight="1">
      <c r="A6" s="252"/>
      <c r="B6" s="253"/>
      <c r="C6" s="254"/>
      <c r="D6" s="255"/>
      <c r="E6" s="256"/>
      <c r="F6" s="253"/>
      <c r="G6" s="255"/>
      <c r="H6" s="257"/>
    </row>
    <row r="7" spans="1:8" ht="12.75" customHeight="1">
      <c r="A7" s="252"/>
      <c r="B7" s="258" t="s">
        <v>5</v>
      </c>
      <c r="C7" s="258" t="s">
        <v>497</v>
      </c>
      <c r="D7" s="259" t="s">
        <v>6</v>
      </c>
      <c r="E7" s="260" t="s">
        <v>49</v>
      </c>
      <c r="F7" s="258" t="s">
        <v>5</v>
      </c>
      <c r="G7" s="259" t="s">
        <v>497</v>
      </c>
      <c r="H7" s="261" t="s">
        <v>49</v>
      </c>
    </row>
    <row r="8" spans="1:8" ht="12.75" customHeight="1">
      <c r="A8" s="262"/>
      <c r="B8" s="263"/>
      <c r="C8" s="263"/>
      <c r="D8" s="264"/>
      <c r="E8" s="265"/>
      <c r="F8" s="263"/>
      <c r="G8" s="264"/>
      <c r="H8" s="266"/>
    </row>
    <row r="9" spans="1:8" ht="12.75" customHeight="1">
      <c r="A9" s="1830"/>
      <c r="B9" s="267"/>
      <c r="C9" s="268"/>
      <c r="D9" s="269"/>
      <c r="E9" s="41"/>
      <c r="F9" s="268"/>
      <c r="G9" s="235"/>
      <c r="H9" s="233"/>
    </row>
    <row r="10" spans="1:10" ht="12.75" customHeight="1">
      <c r="A10" s="1830" t="s">
        <v>50</v>
      </c>
      <c r="B10" s="270">
        <v>1621.9522</v>
      </c>
      <c r="C10" s="271">
        <v>9715.1716</v>
      </c>
      <c r="D10" s="272">
        <v>11773.1433</v>
      </c>
      <c r="E10" s="46">
        <v>100</v>
      </c>
      <c r="F10" s="271">
        <v>764</v>
      </c>
      <c r="G10" s="235">
        <v>10577.3548</v>
      </c>
      <c r="H10" s="48">
        <v>100</v>
      </c>
      <c r="J10" s="1831"/>
    </row>
    <row r="11" spans="1:8" ht="12.75" customHeight="1">
      <c r="A11" s="1830"/>
      <c r="B11" s="270"/>
      <c r="C11" s="271"/>
      <c r="D11" s="272"/>
      <c r="E11" s="46"/>
      <c r="F11" s="271"/>
      <c r="G11" s="235"/>
      <c r="H11" s="48">
        <v>0</v>
      </c>
    </row>
    <row r="12" spans="1:8" ht="12.75" customHeight="1">
      <c r="A12" s="1830" t="s">
        <v>57</v>
      </c>
      <c r="B12" s="270">
        <v>69.36</v>
      </c>
      <c r="C12" s="271">
        <v>2448.6220000000003</v>
      </c>
      <c r="D12" s="272">
        <v>2712.242</v>
      </c>
      <c r="E12" s="46">
        <v>23.037534929180726</v>
      </c>
      <c r="F12" s="271">
        <v>6</v>
      </c>
      <c r="G12" s="235">
        <v>4253.799999999999</v>
      </c>
      <c r="H12" s="48">
        <v>40.21610393555107</v>
      </c>
    </row>
    <row r="13" spans="1:8" ht="12.75" customHeight="1">
      <c r="A13" s="1830" t="s">
        <v>52</v>
      </c>
      <c r="B13" s="270">
        <v>22.79</v>
      </c>
      <c r="C13" s="271">
        <v>3241.7960000000003</v>
      </c>
      <c r="D13" s="272">
        <v>3624.496</v>
      </c>
      <c r="E13" s="46">
        <v>30.786136783028876</v>
      </c>
      <c r="F13" s="271">
        <v>623</v>
      </c>
      <c r="G13" s="235">
        <v>2406.75</v>
      </c>
      <c r="H13" s="48">
        <v>22.753798520590422</v>
      </c>
    </row>
    <row r="14" spans="1:8" ht="12.75" customHeight="1">
      <c r="A14" s="1830" t="s">
        <v>68</v>
      </c>
      <c r="B14" s="270">
        <v>14.93</v>
      </c>
      <c r="C14" s="271">
        <v>147.669</v>
      </c>
      <c r="D14" s="272">
        <v>408.869</v>
      </c>
      <c r="E14" s="46">
        <v>3.472895806848796</v>
      </c>
      <c r="F14" s="271">
        <v>6</v>
      </c>
      <c r="G14" s="235">
        <v>1147</v>
      </c>
      <c r="H14" s="48">
        <v>10.843921015110508</v>
      </c>
    </row>
    <row r="15" spans="1:8" ht="12.75" customHeight="1">
      <c r="A15" s="1830" t="s">
        <v>55</v>
      </c>
      <c r="B15" s="270">
        <v>1.55</v>
      </c>
      <c r="C15" s="271">
        <v>5.22</v>
      </c>
      <c r="D15" s="272">
        <v>5.22</v>
      </c>
      <c r="E15" s="46">
        <v>0.04433820150647448</v>
      </c>
      <c r="F15" s="271">
        <v>1</v>
      </c>
      <c r="G15" s="235">
        <v>599.5100000000001</v>
      </c>
      <c r="H15" s="48">
        <v>5.6678631977061045</v>
      </c>
    </row>
    <row r="16" spans="1:8" ht="12.75" customHeight="1">
      <c r="A16" s="1830" t="s">
        <v>66</v>
      </c>
      <c r="B16" s="270">
        <v>3.74</v>
      </c>
      <c r="C16" s="271">
        <v>445.604</v>
      </c>
      <c r="D16" s="272">
        <v>445.714</v>
      </c>
      <c r="E16" s="46">
        <v>3.7858538594361626</v>
      </c>
      <c r="F16" s="271">
        <v>17</v>
      </c>
      <c r="G16" s="235">
        <v>402.04</v>
      </c>
      <c r="H16" s="48">
        <v>3.8009503094289703</v>
      </c>
    </row>
    <row r="17" spans="1:8" ht="12.75" customHeight="1">
      <c r="A17" s="1830" t="s">
        <v>209</v>
      </c>
      <c r="B17" s="270">
        <v>0</v>
      </c>
      <c r="C17" s="271">
        <v>0.83588529</v>
      </c>
      <c r="D17" s="272">
        <v>0.83588529</v>
      </c>
      <c r="E17" s="46">
        <v>0.007099933031478519</v>
      </c>
      <c r="F17" s="271">
        <v>0</v>
      </c>
      <c r="G17" s="235">
        <v>228.19002931902344</v>
      </c>
      <c r="H17" s="48">
        <v>2.1573449471414485</v>
      </c>
    </row>
    <row r="18" spans="1:8" ht="12.75" customHeight="1">
      <c r="A18" s="1830" t="s">
        <v>205</v>
      </c>
      <c r="B18" s="270">
        <v>0</v>
      </c>
      <c r="C18" s="271">
        <v>1.8800000000000001</v>
      </c>
      <c r="D18" s="272">
        <v>1.8800000000000001</v>
      </c>
      <c r="E18" s="46">
        <v>0.015968547668998474</v>
      </c>
      <c r="F18" s="271">
        <v>0</v>
      </c>
      <c r="G18" s="235">
        <v>198.94000000000003</v>
      </c>
      <c r="H18" s="48">
        <v>1.8808105028300652</v>
      </c>
    </row>
    <row r="19" spans="1:8" ht="12.75" customHeight="1">
      <c r="A19" s="1830" t="s">
        <v>54</v>
      </c>
      <c r="B19" s="270">
        <v>0</v>
      </c>
      <c r="C19" s="271">
        <v>220.52499999999998</v>
      </c>
      <c r="D19" s="272">
        <v>245.74499999999998</v>
      </c>
      <c r="E19" s="46">
        <v>2.087335503679803</v>
      </c>
      <c r="F19" s="271">
        <v>3</v>
      </c>
      <c r="G19" s="235">
        <v>195.88</v>
      </c>
      <c r="H19" s="48">
        <v>1.8518807745770238</v>
      </c>
    </row>
    <row r="20" spans="1:8" ht="12.75" customHeight="1">
      <c r="A20" s="1830" t="s">
        <v>65</v>
      </c>
      <c r="B20" s="270">
        <v>15.44</v>
      </c>
      <c r="C20" s="271">
        <v>43.722</v>
      </c>
      <c r="D20" s="272">
        <v>86.28200000000001</v>
      </c>
      <c r="E20" s="46">
        <v>0.7328713989236844</v>
      </c>
      <c r="F20" s="271">
        <v>19</v>
      </c>
      <c r="G20" s="235">
        <v>144.11</v>
      </c>
      <c r="H20" s="48">
        <v>1.3624389341652796</v>
      </c>
    </row>
    <row r="21" spans="1:8" ht="12.75" customHeight="1">
      <c r="A21" s="1830" t="s">
        <v>70</v>
      </c>
      <c r="B21" s="270">
        <v>48.9</v>
      </c>
      <c r="C21" s="271">
        <v>147.48999999999998</v>
      </c>
      <c r="D21" s="272">
        <v>151.64999999999998</v>
      </c>
      <c r="E21" s="46">
        <v>1.2881011989380948</v>
      </c>
      <c r="F21" s="271">
        <v>9</v>
      </c>
      <c r="G21" s="235">
        <v>127.2900001</v>
      </c>
      <c r="H21" s="48">
        <v>1.2034199713145672</v>
      </c>
    </row>
    <row r="22" spans="1:8" ht="12.75" customHeight="1">
      <c r="A22" s="1830" t="s">
        <v>76</v>
      </c>
      <c r="B22" s="270">
        <v>0.08</v>
      </c>
      <c r="C22" s="271">
        <v>42.106</v>
      </c>
      <c r="D22" s="272">
        <v>42.266</v>
      </c>
      <c r="E22" s="46">
        <v>0.35900352966909016</v>
      </c>
      <c r="F22" s="271">
        <v>1</v>
      </c>
      <c r="G22" s="235">
        <v>115.09</v>
      </c>
      <c r="H22" s="48">
        <v>1.0880792237393795</v>
      </c>
    </row>
    <row r="23" spans="1:8" ht="12.75" customHeight="1">
      <c r="A23" s="1830" t="s">
        <v>53</v>
      </c>
      <c r="B23" s="270">
        <v>298.98</v>
      </c>
      <c r="C23" s="271">
        <v>424.29200000000003</v>
      </c>
      <c r="D23" s="272">
        <v>1184.562</v>
      </c>
      <c r="E23" s="46">
        <v>10.06156104461924</v>
      </c>
      <c r="F23" s="271">
        <v>66</v>
      </c>
      <c r="G23" s="235">
        <v>111.13</v>
      </c>
      <c r="H23" s="48">
        <v>1.050640751882503</v>
      </c>
    </row>
    <row r="24" spans="1:8" ht="12.75" customHeight="1">
      <c r="A24" s="1830" t="s">
        <v>212</v>
      </c>
      <c r="B24" s="270">
        <v>0</v>
      </c>
      <c r="C24" s="271">
        <v>167.19299999999998</v>
      </c>
      <c r="D24" s="272">
        <v>262.59299999999996</v>
      </c>
      <c r="E24" s="46">
        <v>2.2304408713007</v>
      </c>
      <c r="F24" s="271">
        <v>0</v>
      </c>
      <c r="G24" s="235">
        <v>84.892</v>
      </c>
      <c r="H24" s="48">
        <v>0.802582513352015</v>
      </c>
    </row>
    <row r="25" spans="1:8" ht="12.75" customHeight="1">
      <c r="A25" s="1830" t="s">
        <v>51</v>
      </c>
      <c r="B25" s="270">
        <v>0</v>
      </c>
      <c r="C25" s="271">
        <v>729.136</v>
      </c>
      <c r="D25" s="272">
        <v>734.006</v>
      </c>
      <c r="E25" s="46">
        <v>6.234579681027071</v>
      </c>
      <c r="F25" s="271">
        <v>0</v>
      </c>
      <c r="G25" s="235">
        <v>82.35000000000001</v>
      </c>
      <c r="H25" s="48">
        <v>0.7785500397509595</v>
      </c>
    </row>
    <row r="26" spans="1:8" ht="12.75" customHeight="1">
      <c r="A26" s="1830" t="s">
        <v>59</v>
      </c>
      <c r="B26" s="270">
        <v>4.6</v>
      </c>
      <c r="C26" s="271">
        <v>41.35200000000001</v>
      </c>
      <c r="D26" s="272">
        <v>41.35200000000001</v>
      </c>
      <c r="E26" s="46">
        <v>0.3512400974512899</v>
      </c>
      <c r="F26" s="271">
        <v>0</v>
      </c>
      <c r="G26" s="235">
        <v>67.99</v>
      </c>
      <c r="H26" s="48">
        <v>0.642788308471982</v>
      </c>
    </row>
    <row r="27" spans="1:8" ht="12.75" customHeight="1">
      <c r="A27" s="1830" t="s">
        <v>58</v>
      </c>
      <c r="B27" s="270">
        <v>0</v>
      </c>
      <c r="C27" s="271">
        <v>4.422999999999999</v>
      </c>
      <c r="D27" s="272">
        <v>5.152999999999999</v>
      </c>
      <c r="E27" s="46">
        <v>0.04376910964805804</v>
      </c>
      <c r="F27" s="271">
        <v>0</v>
      </c>
      <c r="G27" s="235">
        <v>62.080000000000005</v>
      </c>
      <c r="H27" s="48">
        <v>0.5869142254734616</v>
      </c>
    </row>
    <row r="28" spans="1:8" ht="12.75" customHeight="1">
      <c r="A28" s="1830" t="s">
        <v>73</v>
      </c>
      <c r="B28" s="270">
        <v>25.14</v>
      </c>
      <c r="C28" s="271">
        <v>105.24</v>
      </c>
      <c r="D28" s="272">
        <v>107.5</v>
      </c>
      <c r="E28" s="46">
        <v>0.9130951459666682</v>
      </c>
      <c r="F28" s="271">
        <v>1</v>
      </c>
      <c r="G28" s="235">
        <v>44.52</v>
      </c>
      <c r="H28" s="48">
        <v>0.42089918360306877</v>
      </c>
    </row>
    <row r="29" spans="1:8" ht="12.75" customHeight="1">
      <c r="A29" s="1830" t="s">
        <v>61</v>
      </c>
      <c r="B29" s="270">
        <v>0.5</v>
      </c>
      <c r="C29" s="271">
        <v>17.57</v>
      </c>
      <c r="D29" s="272">
        <v>216.62</v>
      </c>
      <c r="E29" s="46">
        <v>1.8399504234353454</v>
      </c>
      <c r="F29" s="271">
        <v>3</v>
      </c>
      <c r="G29" s="235">
        <v>44.459999999999994</v>
      </c>
      <c r="H29" s="48">
        <v>0.42033193402947966</v>
      </c>
    </row>
    <row r="30" spans="1:8" ht="12.75" customHeight="1">
      <c r="A30" s="1830" t="s">
        <v>77</v>
      </c>
      <c r="B30" s="270">
        <v>1107.55</v>
      </c>
      <c r="C30" s="271">
        <v>1127.853</v>
      </c>
      <c r="D30" s="272">
        <v>1135.223</v>
      </c>
      <c r="E30" s="46">
        <v>9.642480101299709</v>
      </c>
      <c r="F30" s="271">
        <v>5</v>
      </c>
      <c r="G30" s="235">
        <v>30.83</v>
      </c>
      <c r="H30" s="48">
        <v>0.29147173922916914</v>
      </c>
    </row>
    <row r="31" spans="1:8" ht="12.75" customHeight="1">
      <c r="A31" s="1830" t="s">
        <v>244</v>
      </c>
      <c r="B31" s="270">
        <v>0</v>
      </c>
      <c r="C31" s="271">
        <v>0</v>
      </c>
      <c r="D31" s="272">
        <v>0</v>
      </c>
      <c r="E31" s="46">
        <v>0</v>
      </c>
      <c r="F31" s="271">
        <v>0</v>
      </c>
      <c r="G31" s="235">
        <v>28</v>
      </c>
      <c r="H31" s="48">
        <v>0.264716467674886</v>
      </c>
    </row>
    <row r="32" spans="1:8" ht="12.75" customHeight="1">
      <c r="A32" s="1830" t="s">
        <v>71</v>
      </c>
      <c r="B32" s="270">
        <v>4.17</v>
      </c>
      <c r="C32" s="271">
        <v>17.299999999999997</v>
      </c>
      <c r="D32" s="272">
        <v>17.49</v>
      </c>
      <c r="E32" s="46">
        <v>0.14855845677169324</v>
      </c>
      <c r="F32" s="271">
        <v>2</v>
      </c>
      <c r="G32" s="235">
        <v>19.7</v>
      </c>
      <c r="H32" s="48">
        <v>0.18624694332840191</v>
      </c>
    </row>
    <row r="33" spans="1:8" ht="12.75" customHeight="1">
      <c r="A33" s="1830" t="s">
        <v>63</v>
      </c>
      <c r="B33" s="270">
        <v>0</v>
      </c>
      <c r="C33" s="271">
        <v>0.121</v>
      </c>
      <c r="D33" s="272">
        <v>0.251</v>
      </c>
      <c r="E33" s="46">
        <v>0.0021319709919779876</v>
      </c>
      <c r="F33" s="271">
        <v>0</v>
      </c>
      <c r="G33" s="235">
        <v>19.599999999999998</v>
      </c>
      <c r="H33" s="48">
        <v>0.18530152737242017</v>
      </c>
    </row>
    <row r="34" spans="1:8" ht="12.75" customHeight="1">
      <c r="A34" s="1830" t="s">
        <v>56</v>
      </c>
      <c r="B34" s="270">
        <v>0</v>
      </c>
      <c r="C34" s="271">
        <v>56.219</v>
      </c>
      <c r="D34" s="272">
        <v>56.219</v>
      </c>
      <c r="E34" s="46">
        <v>0.4775190326613964</v>
      </c>
      <c r="F34" s="271">
        <v>0</v>
      </c>
      <c r="G34" s="235">
        <v>16.73</v>
      </c>
      <c r="H34" s="48">
        <v>0.15816808943574437</v>
      </c>
    </row>
    <row r="35" spans="1:8" ht="12.75" customHeight="1">
      <c r="A35" s="1830" t="s">
        <v>80</v>
      </c>
      <c r="B35" s="270">
        <v>0.03</v>
      </c>
      <c r="C35" s="271">
        <v>144.83200000000002</v>
      </c>
      <c r="D35" s="272">
        <v>144.85200000000003</v>
      </c>
      <c r="E35" s="46">
        <v>1.2303596100796634</v>
      </c>
      <c r="F35" s="271">
        <v>0</v>
      </c>
      <c r="G35" s="235">
        <v>14.699999999999998</v>
      </c>
      <c r="H35" s="48">
        <v>0.13897614552931511</v>
      </c>
    </row>
    <row r="36" spans="1:8" ht="12.75" customHeight="1">
      <c r="A36" s="1830" t="s">
        <v>60</v>
      </c>
      <c r="B36" s="270">
        <v>3.41</v>
      </c>
      <c r="C36" s="271">
        <v>6.74</v>
      </c>
      <c r="D36" s="272">
        <v>7.71</v>
      </c>
      <c r="E36" s="46">
        <v>0.06548803325956289</v>
      </c>
      <c r="F36" s="271">
        <v>0</v>
      </c>
      <c r="G36" s="235">
        <v>14.37</v>
      </c>
      <c r="H36" s="48">
        <v>0.1358562728745754</v>
      </c>
    </row>
    <row r="37" spans="1:8" ht="12.75" customHeight="1">
      <c r="A37" s="1830" t="s">
        <v>64</v>
      </c>
      <c r="B37" s="270">
        <v>0</v>
      </c>
      <c r="C37" s="271">
        <v>1.866</v>
      </c>
      <c r="D37" s="272">
        <v>1.866</v>
      </c>
      <c r="E37" s="46">
        <v>0.015849632952314445</v>
      </c>
      <c r="F37" s="271">
        <v>1</v>
      </c>
      <c r="G37" s="235">
        <v>1</v>
      </c>
      <c r="H37" s="48">
        <v>0.009454159559817356</v>
      </c>
    </row>
    <row r="38" spans="1:8" ht="12.75" customHeight="1">
      <c r="A38" s="1830" t="s">
        <v>72</v>
      </c>
      <c r="B38" s="270">
        <v>0</v>
      </c>
      <c r="C38" s="271">
        <v>32.870000000000005</v>
      </c>
      <c r="D38" s="272">
        <v>32.870000000000005</v>
      </c>
      <c r="E38" s="46">
        <v>0.2791947669574361</v>
      </c>
      <c r="F38" s="271">
        <v>0</v>
      </c>
      <c r="G38" s="235">
        <v>0.56</v>
      </c>
      <c r="H38" s="48">
        <v>0.005294329353497721</v>
      </c>
    </row>
    <row r="39" spans="1:8" ht="12.75" customHeight="1">
      <c r="A39" s="1830" t="s">
        <v>206</v>
      </c>
      <c r="B39" s="270">
        <v>0</v>
      </c>
      <c r="C39" s="271">
        <v>3.64</v>
      </c>
      <c r="D39" s="272">
        <v>3.64</v>
      </c>
      <c r="E39" s="46">
        <v>0.03091782633784811</v>
      </c>
      <c r="F39" s="271">
        <v>0</v>
      </c>
      <c r="G39" s="235">
        <v>0.28001000000000004</v>
      </c>
      <c r="H39" s="48">
        <v>0.0026472592183444583</v>
      </c>
    </row>
    <row r="40" spans="1:8" ht="12.75" customHeight="1">
      <c r="A40" s="1830" t="s">
        <v>67</v>
      </c>
      <c r="B40" s="270">
        <v>0</v>
      </c>
      <c r="C40" s="271">
        <v>8.273</v>
      </c>
      <c r="D40" s="272">
        <v>8.363</v>
      </c>
      <c r="E40" s="46">
        <v>0.07103455540203948</v>
      </c>
      <c r="F40" s="271">
        <v>0</v>
      </c>
      <c r="G40" s="235">
        <v>0.15000000000000002</v>
      </c>
      <c r="H40" s="48">
        <v>0.0014181239339726038</v>
      </c>
    </row>
    <row r="41" spans="1:8" ht="12.75" customHeight="1">
      <c r="A41" s="1830" t="s">
        <v>208</v>
      </c>
      <c r="B41" s="270">
        <v>0</v>
      </c>
      <c r="C41" s="271">
        <v>0.37</v>
      </c>
      <c r="D41" s="272">
        <v>0.37</v>
      </c>
      <c r="E41" s="46">
        <v>0.0031427460837922527</v>
      </c>
      <c r="F41" s="271">
        <v>0</v>
      </c>
      <c r="G41" s="235">
        <v>0.1</v>
      </c>
      <c r="H41" s="48">
        <v>0.0009454159559817357</v>
      </c>
    </row>
    <row r="42" spans="1:8" ht="12.75" customHeight="1">
      <c r="A42" s="1830" t="s">
        <v>85</v>
      </c>
      <c r="B42" s="270">
        <v>0</v>
      </c>
      <c r="C42" s="271">
        <v>0.08</v>
      </c>
      <c r="D42" s="272">
        <v>0.08</v>
      </c>
      <c r="E42" s="46">
        <v>0.0006795126667658926</v>
      </c>
      <c r="F42" s="271">
        <v>0</v>
      </c>
      <c r="G42" s="235">
        <v>0</v>
      </c>
      <c r="H42" s="48">
        <v>0</v>
      </c>
    </row>
    <row r="43" spans="1:8" ht="12.75" customHeight="1">
      <c r="A43" s="1830" t="s">
        <v>245</v>
      </c>
      <c r="B43" s="270">
        <v>0</v>
      </c>
      <c r="C43" s="271">
        <v>3.2199999999999998</v>
      </c>
      <c r="D43" s="272">
        <v>3.2199999999999998</v>
      </c>
      <c r="E43" s="46">
        <v>0.02735038483732717</v>
      </c>
      <c r="F43" s="271">
        <v>0</v>
      </c>
      <c r="G43" s="235">
        <v>0</v>
      </c>
      <c r="H43" s="48">
        <v>0</v>
      </c>
    </row>
    <row r="44" spans="1:8" ht="12.75" customHeight="1">
      <c r="A44" s="1830" t="s">
        <v>88</v>
      </c>
      <c r="B44" s="270">
        <v>0.7821999999998752</v>
      </c>
      <c r="C44" s="271">
        <v>77.11171471000155</v>
      </c>
      <c r="D44" s="272">
        <v>84.00341471000168</v>
      </c>
      <c r="E44" s="46">
        <v>0.7135173043379305</v>
      </c>
      <c r="F44" s="271">
        <v>1</v>
      </c>
      <c r="G44" s="235">
        <v>115.31276058097637</v>
      </c>
      <c r="H44" s="48">
        <v>1.0901852378155679</v>
      </c>
    </row>
    <row r="45" spans="1:8" ht="12.75" customHeight="1">
      <c r="A45" s="2589"/>
      <c r="B45" s="273"/>
      <c r="C45" s="274"/>
      <c r="D45" s="275"/>
      <c r="E45" s="51"/>
      <c r="F45" s="274"/>
      <c r="G45" s="276"/>
      <c r="H45" s="52"/>
    </row>
    <row r="46" spans="1:8" ht="12" customHeight="1">
      <c r="A46" s="2597"/>
      <c r="B46" s="245"/>
      <c r="C46" s="245"/>
      <c r="D46" s="245"/>
      <c r="E46" s="277"/>
      <c r="F46" s="245"/>
      <c r="G46" s="245"/>
      <c r="H46" s="277"/>
    </row>
    <row r="47" ht="9.75" customHeight="1">
      <c r="A47" s="2590" t="s">
        <v>213</v>
      </c>
    </row>
    <row r="48" ht="12.75">
      <c r="A48" s="2598"/>
    </row>
    <row r="49" spans="1:10" s="278" customFormat="1" ht="12.75">
      <c r="A49" s="2599"/>
      <c r="E49" s="279"/>
      <c r="H49" s="279"/>
      <c r="I49" s="1829"/>
      <c r="J49" s="1829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1" sqref="A1"/>
    </sheetView>
  </sheetViews>
  <sheetFormatPr defaultColWidth="10.57421875" defaultRowHeight="15"/>
  <cols>
    <col min="1" max="1" width="42.8515625" style="2592" customWidth="1"/>
    <col min="2" max="3" width="6.7109375" style="299" customWidth="1"/>
    <col min="4" max="4" width="6.7109375" style="300" customWidth="1"/>
    <col min="5" max="5" width="6.7109375" style="334" customWidth="1"/>
    <col min="6" max="7" width="6.7109375" style="299" customWidth="1"/>
    <col min="8" max="8" width="6.7109375" style="334" customWidth="1"/>
    <col min="9" max="16384" width="10.57421875" style="1832" customWidth="1"/>
  </cols>
  <sheetData>
    <row r="1" spans="1:8" s="299" customFormat="1" ht="21" customHeight="1">
      <c r="A1" s="2583" t="s">
        <v>293</v>
      </c>
      <c r="B1" s="296"/>
      <c r="C1" s="296"/>
      <c r="D1" s="296"/>
      <c r="E1" s="297"/>
      <c r="F1" s="296"/>
      <c r="G1" s="296"/>
      <c r="H1" s="298"/>
    </row>
    <row r="2" spans="1:8" s="299" customFormat="1" ht="21" customHeight="1">
      <c r="A2" s="2584" t="s">
        <v>294</v>
      </c>
      <c r="B2" s="300"/>
      <c r="C2" s="300"/>
      <c r="D2" s="300"/>
      <c r="E2" s="301"/>
      <c r="F2" s="300"/>
      <c r="G2" s="300"/>
      <c r="H2" s="302"/>
    </row>
    <row r="3" spans="1:8" s="299" customFormat="1" ht="16.5" customHeight="1">
      <c r="A3" s="2585" t="s">
        <v>1139</v>
      </c>
      <c r="B3" s="300"/>
      <c r="C3" s="300"/>
      <c r="D3" s="300"/>
      <c r="E3" s="301"/>
      <c r="F3" s="300"/>
      <c r="G3" s="300"/>
      <c r="H3" s="302"/>
    </row>
    <row r="4" spans="1:8" s="299" customFormat="1" ht="12.75" customHeight="1">
      <c r="A4" s="2586"/>
      <c r="B4" s="303"/>
      <c r="C4" s="303"/>
      <c r="D4" s="303"/>
      <c r="E4" s="304"/>
      <c r="F4" s="305"/>
      <c r="G4" s="303"/>
      <c r="H4" s="306" t="s">
        <v>1</v>
      </c>
    </row>
    <row r="5" spans="1:8" s="299" customFormat="1" ht="12.75" customHeight="1">
      <c r="A5" s="307" t="s">
        <v>2</v>
      </c>
      <c r="B5" s="6">
        <v>2009</v>
      </c>
      <c r="C5" s="308"/>
      <c r="D5" s="308"/>
      <c r="E5" s="309"/>
      <c r="F5" s="6" t="s">
        <v>48</v>
      </c>
      <c r="G5" s="308"/>
      <c r="H5" s="310"/>
    </row>
    <row r="6" spans="1:8" s="299" customFormat="1" ht="12.75" customHeight="1">
      <c r="A6" s="311"/>
      <c r="B6" s="312"/>
      <c r="C6" s="313"/>
      <c r="D6" s="314"/>
      <c r="E6" s="315"/>
      <c r="F6" s="312"/>
      <c r="G6" s="313"/>
      <c r="H6" s="316"/>
    </row>
    <row r="7" spans="1:8" s="299" customFormat="1" ht="12.75" customHeight="1">
      <c r="A7" s="311"/>
      <c r="B7" s="317" t="s">
        <v>5</v>
      </c>
      <c r="C7" s="317" t="s">
        <v>497</v>
      </c>
      <c r="D7" s="317" t="s">
        <v>6</v>
      </c>
      <c r="E7" s="318" t="s">
        <v>49</v>
      </c>
      <c r="F7" s="317" t="s">
        <v>5</v>
      </c>
      <c r="G7" s="319" t="s">
        <v>497</v>
      </c>
      <c r="H7" s="320" t="s">
        <v>49</v>
      </c>
    </row>
    <row r="8" spans="1:8" s="299" customFormat="1" ht="12.75" customHeight="1">
      <c r="A8" s="2587"/>
      <c r="B8" s="321"/>
      <c r="C8" s="321"/>
      <c r="D8" s="321"/>
      <c r="E8" s="322"/>
      <c r="F8" s="321"/>
      <c r="G8" s="323"/>
      <c r="H8" s="324"/>
    </row>
    <row r="9" spans="1:8" s="299" customFormat="1" ht="9.75" customHeight="1">
      <c r="A9" s="2586"/>
      <c r="B9" s="325"/>
      <c r="C9" s="326"/>
      <c r="D9" s="326"/>
      <c r="E9" s="41"/>
      <c r="F9" s="325"/>
      <c r="G9" s="327"/>
      <c r="H9" s="43"/>
    </row>
    <row r="10" spans="1:8" s="299" customFormat="1" ht="9.75" customHeight="1">
      <c r="A10" s="2588" t="s">
        <v>50</v>
      </c>
      <c r="B10" s="328">
        <v>1621.9522000000002</v>
      </c>
      <c r="C10" s="329">
        <v>9715.1729</v>
      </c>
      <c r="D10" s="329">
        <v>11773.1446</v>
      </c>
      <c r="E10" s="46">
        <v>100</v>
      </c>
      <c r="F10" s="328">
        <v>764</v>
      </c>
      <c r="G10" s="235">
        <v>10577.3548</v>
      </c>
      <c r="H10" s="48">
        <v>100</v>
      </c>
    </row>
    <row r="11" spans="1:8" s="299" customFormat="1" ht="9.75" customHeight="1">
      <c r="A11" s="2586"/>
      <c r="B11" s="330"/>
      <c r="C11" s="331"/>
      <c r="D11" s="332"/>
      <c r="E11" s="46"/>
      <c r="F11" s="330"/>
      <c r="G11" s="235"/>
      <c r="H11" s="48"/>
    </row>
    <row r="12" spans="1:8" s="299" customFormat="1" ht="9.75" customHeight="1">
      <c r="A12" s="2586" t="s">
        <v>93</v>
      </c>
      <c r="B12" s="330">
        <v>1.4500000000000002</v>
      </c>
      <c r="C12" s="331">
        <v>109.36000000000001</v>
      </c>
      <c r="D12" s="332">
        <v>308.77000000000004</v>
      </c>
      <c r="E12" s="46">
        <v>2.6226637868696527</v>
      </c>
      <c r="F12" s="330">
        <v>144</v>
      </c>
      <c r="G12" s="235">
        <v>519.590001</v>
      </c>
      <c r="H12" s="48">
        <v>4.912286775139661</v>
      </c>
    </row>
    <row r="13" spans="1:8" s="299" customFormat="1" ht="9.75" customHeight="1">
      <c r="A13" s="2586" t="s">
        <v>295</v>
      </c>
      <c r="B13" s="330">
        <v>0.9</v>
      </c>
      <c r="C13" s="331">
        <v>26.761</v>
      </c>
      <c r="D13" s="332">
        <v>29.061</v>
      </c>
      <c r="E13" s="46">
        <v>0.24684144285461337</v>
      </c>
      <c r="F13" s="330">
        <v>144</v>
      </c>
      <c r="G13" s="235">
        <v>340.68</v>
      </c>
      <c r="H13" s="48">
        <v>3.220843078838577</v>
      </c>
    </row>
    <row r="14" spans="1:8" s="299" customFormat="1" ht="9.75" customHeight="1">
      <c r="A14" s="2586" t="s">
        <v>296</v>
      </c>
      <c r="B14" s="330">
        <v>0</v>
      </c>
      <c r="C14" s="331">
        <v>32.98</v>
      </c>
      <c r="D14" s="332">
        <v>32.98</v>
      </c>
      <c r="E14" s="46">
        <v>0.28012906594216125</v>
      </c>
      <c r="F14" s="330">
        <v>0</v>
      </c>
      <c r="G14" s="235">
        <v>131.3</v>
      </c>
      <c r="H14" s="48">
        <v>1.241331150204019</v>
      </c>
    </row>
    <row r="15" spans="1:8" s="299" customFormat="1" ht="9.75" customHeight="1">
      <c r="A15" s="2586" t="s">
        <v>297</v>
      </c>
      <c r="B15" s="330">
        <v>0</v>
      </c>
      <c r="C15" s="331">
        <v>22.71</v>
      </c>
      <c r="D15" s="332">
        <v>219.82000000000002</v>
      </c>
      <c r="E15" s="46">
        <v>1.8671307239358974</v>
      </c>
      <c r="F15" s="330">
        <v>0</v>
      </c>
      <c r="G15" s="235">
        <v>19.07</v>
      </c>
      <c r="H15" s="48">
        <v>0.18029082280571698</v>
      </c>
    </row>
    <row r="16" spans="1:8" s="299" customFormat="1" ht="9.75" customHeight="1">
      <c r="A16" s="2586" t="s">
        <v>298</v>
      </c>
      <c r="B16" s="330">
        <v>0.55</v>
      </c>
      <c r="C16" s="331">
        <v>1.55</v>
      </c>
      <c r="D16" s="332">
        <v>1.55</v>
      </c>
      <c r="E16" s="46">
        <v>0.013165556464837781</v>
      </c>
      <c r="F16" s="330">
        <v>0</v>
      </c>
      <c r="G16" s="235">
        <v>0.28</v>
      </c>
      <c r="H16" s="48">
        <v>0.0026471646767488605</v>
      </c>
    </row>
    <row r="17" spans="1:8" s="299" customFormat="1" ht="9.75" customHeight="1">
      <c r="A17" s="2586" t="s">
        <v>299</v>
      </c>
      <c r="B17" s="330">
        <v>0</v>
      </c>
      <c r="C17" s="331">
        <v>3.86</v>
      </c>
      <c r="D17" s="332">
        <v>3.86</v>
      </c>
      <c r="E17" s="46">
        <v>0.03278648255114441</v>
      </c>
      <c r="F17" s="330">
        <v>0</v>
      </c>
      <c r="G17" s="235">
        <v>0.030001</v>
      </c>
      <c r="H17" s="48">
        <v>0.00028363424095408053</v>
      </c>
    </row>
    <row r="18" spans="1:8" s="299" customFormat="1" ht="9.75" customHeight="1">
      <c r="A18" s="2586" t="s">
        <v>98</v>
      </c>
      <c r="B18" s="330">
        <v>0</v>
      </c>
      <c r="C18" s="331">
        <v>21.499000000000002</v>
      </c>
      <c r="D18" s="332">
        <v>21.499000000000002</v>
      </c>
      <c r="E18" s="46">
        <v>0.18261051512099838</v>
      </c>
      <c r="F18" s="330">
        <v>0</v>
      </c>
      <c r="G18" s="235">
        <v>28.23</v>
      </c>
      <c r="H18" s="48">
        <v>0.266890924373644</v>
      </c>
    </row>
    <row r="19" spans="1:8" s="299" customFormat="1" ht="9.75" customHeight="1">
      <c r="A19" s="2586"/>
      <c r="B19" s="330"/>
      <c r="C19" s="331"/>
      <c r="D19" s="332"/>
      <c r="E19" s="46"/>
      <c r="F19" s="330"/>
      <c r="G19" s="235"/>
      <c r="H19" s="48"/>
    </row>
    <row r="20" spans="1:8" s="299" customFormat="1" ht="9.75" customHeight="1">
      <c r="A20" s="2586" t="s">
        <v>99</v>
      </c>
      <c r="B20" s="330">
        <v>445.21755</v>
      </c>
      <c r="C20" s="331">
        <v>3131.7681410399996</v>
      </c>
      <c r="D20" s="332">
        <v>3529.76824104</v>
      </c>
      <c r="E20" s="46">
        <v>29.981524571098873</v>
      </c>
      <c r="F20" s="330">
        <v>94</v>
      </c>
      <c r="G20" s="235">
        <v>4794.942429</v>
      </c>
      <c r="H20" s="48">
        <v>45.332150803904206</v>
      </c>
    </row>
    <row r="21" spans="1:8" s="299" customFormat="1" ht="9.75" customHeight="1">
      <c r="A21" s="2586" t="s">
        <v>108</v>
      </c>
      <c r="B21" s="330">
        <v>8.14</v>
      </c>
      <c r="C21" s="331">
        <v>48.873</v>
      </c>
      <c r="D21" s="332">
        <v>79.723</v>
      </c>
      <c r="E21" s="46">
        <v>0.6771597793846853</v>
      </c>
      <c r="F21" s="330">
        <v>0</v>
      </c>
      <c r="G21" s="235">
        <v>3765.8899999999994</v>
      </c>
      <c r="H21" s="48">
        <v>35.60332494472058</v>
      </c>
    </row>
    <row r="22" spans="1:8" s="299" customFormat="1" ht="9.75" customHeight="1">
      <c r="A22" s="2586" t="s">
        <v>300</v>
      </c>
      <c r="B22" s="330">
        <v>80.54</v>
      </c>
      <c r="C22" s="331">
        <v>92.19000000000001</v>
      </c>
      <c r="D22" s="332">
        <v>351.88</v>
      </c>
      <c r="E22" s="46">
        <v>2.9888361347400765</v>
      </c>
      <c r="F22" s="330">
        <v>4</v>
      </c>
      <c r="G22" s="235">
        <v>357.37</v>
      </c>
      <c r="H22" s="48">
        <v>3.3786330018919286</v>
      </c>
    </row>
    <row r="23" spans="1:8" s="299" customFormat="1" ht="9.75" customHeight="1">
      <c r="A23" s="2586" t="s">
        <v>104</v>
      </c>
      <c r="B23" s="330">
        <v>4.07755</v>
      </c>
      <c r="C23" s="331">
        <v>16.85637028</v>
      </c>
      <c r="D23" s="332">
        <v>16.85637028</v>
      </c>
      <c r="E23" s="46">
        <v>0.14317644820229253</v>
      </c>
      <c r="F23" s="330">
        <v>0</v>
      </c>
      <c r="G23" s="235">
        <v>135.892329</v>
      </c>
      <c r="H23" s="48">
        <v>1.2847477613211953</v>
      </c>
    </row>
    <row r="24" spans="1:8" s="299" customFormat="1" ht="9.75" customHeight="1">
      <c r="A24" s="2586" t="s">
        <v>110</v>
      </c>
      <c r="B24" s="330">
        <v>0.87</v>
      </c>
      <c r="C24" s="331">
        <v>93.33457076</v>
      </c>
      <c r="D24" s="332">
        <v>93.41457076</v>
      </c>
      <c r="E24" s="46">
        <v>0.7934547135350738</v>
      </c>
      <c r="F24" s="330">
        <v>52</v>
      </c>
      <c r="G24" s="235">
        <v>109.19999999999999</v>
      </c>
      <c r="H24" s="48">
        <v>1.0323942239320552</v>
      </c>
    </row>
    <row r="25" spans="1:8" s="299" customFormat="1" ht="9.75" customHeight="1">
      <c r="A25" s="2586" t="s">
        <v>112</v>
      </c>
      <c r="B25" s="330">
        <v>0</v>
      </c>
      <c r="C25" s="331">
        <v>194.537</v>
      </c>
      <c r="D25" s="332">
        <v>194.537</v>
      </c>
      <c r="E25" s="46">
        <v>1.6523792632259016</v>
      </c>
      <c r="F25" s="330">
        <v>0</v>
      </c>
      <c r="G25" s="235">
        <v>78.35</v>
      </c>
      <c r="H25" s="48">
        <v>0.7407334015116899</v>
      </c>
    </row>
    <row r="26" spans="1:8" s="299" customFormat="1" ht="9.75" customHeight="1">
      <c r="A26" s="2586" t="s">
        <v>103</v>
      </c>
      <c r="B26" s="330">
        <v>311.56</v>
      </c>
      <c r="C26" s="331">
        <v>2166.1</v>
      </c>
      <c r="D26" s="332">
        <v>2167.0099999999998</v>
      </c>
      <c r="E26" s="46">
        <v>18.40638226765685</v>
      </c>
      <c r="F26" s="330">
        <v>19</v>
      </c>
      <c r="G26" s="235">
        <v>76.58000000000001</v>
      </c>
      <c r="H26" s="48">
        <v>0.7239995390908133</v>
      </c>
    </row>
    <row r="27" spans="1:8" s="299" customFormat="1" ht="9.75" customHeight="1">
      <c r="A27" s="2586" t="s">
        <v>106</v>
      </c>
      <c r="B27" s="330">
        <v>0</v>
      </c>
      <c r="C27" s="331">
        <v>6.575</v>
      </c>
      <c r="D27" s="332">
        <v>12.635</v>
      </c>
      <c r="E27" s="46">
        <v>0.10732051995691959</v>
      </c>
      <c r="F27" s="330">
        <v>0</v>
      </c>
      <c r="G27" s="235">
        <v>63.86</v>
      </c>
      <c r="H27" s="48">
        <v>0.6037426294899364</v>
      </c>
    </row>
    <row r="28" spans="1:8" s="299" customFormat="1" ht="9.75" customHeight="1">
      <c r="A28" s="2586" t="s">
        <v>301</v>
      </c>
      <c r="B28" s="330">
        <v>0</v>
      </c>
      <c r="C28" s="331">
        <v>0</v>
      </c>
      <c r="D28" s="332">
        <v>0</v>
      </c>
      <c r="E28" s="46">
        <v>0</v>
      </c>
      <c r="F28" s="330">
        <v>0</v>
      </c>
      <c r="G28" s="235">
        <v>36.77</v>
      </c>
      <c r="H28" s="48">
        <v>0.3476294470144842</v>
      </c>
    </row>
    <row r="29" spans="1:8" s="299" customFormat="1" ht="9.75" customHeight="1">
      <c r="A29" s="2586" t="s">
        <v>109</v>
      </c>
      <c r="B29" s="330">
        <v>4.58</v>
      </c>
      <c r="C29" s="331">
        <v>16.951</v>
      </c>
      <c r="D29" s="332">
        <v>17.261</v>
      </c>
      <c r="E29" s="46">
        <v>0.14661333557391285</v>
      </c>
      <c r="F29" s="330">
        <v>15</v>
      </c>
      <c r="G29" s="235">
        <v>33.170100000000005</v>
      </c>
      <c r="H29" s="48">
        <v>0.31359541801509777</v>
      </c>
    </row>
    <row r="30" spans="1:8" s="299" customFormat="1" ht="9.75" customHeight="1">
      <c r="A30" s="2586" t="s">
        <v>102</v>
      </c>
      <c r="B30" s="330">
        <v>0</v>
      </c>
      <c r="C30" s="331">
        <v>11.5801</v>
      </c>
      <c r="D30" s="332">
        <v>11.5801</v>
      </c>
      <c r="E30" s="46">
        <v>0.09836029704417287</v>
      </c>
      <c r="F30" s="330">
        <v>0</v>
      </c>
      <c r="G30" s="235">
        <v>27.87</v>
      </c>
      <c r="H30" s="48">
        <v>0.26348742693210975</v>
      </c>
    </row>
    <row r="31" spans="1:8" s="299" customFormat="1" ht="9.75" customHeight="1">
      <c r="A31" s="2586" t="s">
        <v>100</v>
      </c>
      <c r="B31" s="330">
        <v>10.54</v>
      </c>
      <c r="C31" s="331">
        <v>72.9741</v>
      </c>
      <c r="D31" s="332">
        <v>73.0741</v>
      </c>
      <c r="E31" s="46">
        <v>0.6206846384949694</v>
      </c>
      <c r="F31" s="330">
        <v>2</v>
      </c>
      <c r="G31" s="235">
        <v>25.17</v>
      </c>
      <c r="H31" s="48">
        <v>0.2379611961206029</v>
      </c>
    </row>
    <row r="32" spans="1:8" s="299" customFormat="1" ht="9.75" customHeight="1">
      <c r="A32" s="2586" t="s">
        <v>105</v>
      </c>
      <c r="B32" s="330">
        <v>0</v>
      </c>
      <c r="C32" s="331">
        <v>59.952999999999996</v>
      </c>
      <c r="D32" s="332">
        <v>60.293</v>
      </c>
      <c r="E32" s="46">
        <v>0.5121231586673963</v>
      </c>
      <c r="F32" s="330">
        <v>0</v>
      </c>
      <c r="G32" s="235">
        <v>23.699999999999996</v>
      </c>
      <c r="H32" s="48">
        <v>0.2240635815676713</v>
      </c>
    </row>
    <row r="33" spans="1:8" s="299" customFormat="1" ht="9.75" customHeight="1">
      <c r="A33" s="2586" t="s">
        <v>224</v>
      </c>
      <c r="B33" s="330">
        <v>0</v>
      </c>
      <c r="C33" s="331">
        <v>0</v>
      </c>
      <c r="D33" s="332">
        <v>0</v>
      </c>
      <c r="E33" s="46">
        <v>0</v>
      </c>
      <c r="F33" s="330">
        <v>0</v>
      </c>
      <c r="G33" s="235">
        <v>21.470000000000002</v>
      </c>
      <c r="H33" s="48">
        <v>0.20298080574927868</v>
      </c>
    </row>
    <row r="34" spans="1:8" s="299" customFormat="1" ht="9.75" customHeight="1">
      <c r="A34" s="2586" t="s">
        <v>225</v>
      </c>
      <c r="B34" s="330">
        <v>0</v>
      </c>
      <c r="C34" s="331">
        <v>8.04</v>
      </c>
      <c r="D34" s="332">
        <v>8.040099999999999</v>
      </c>
      <c r="E34" s="46">
        <v>0.06829186485996272</v>
      </c>
      <c r="F34" s="330">
        <v>0</v>
      </c>
      <c r="G34" s="235">
        <v>18.61</v>
      </c>
      <c r="H34" s="48">
        <v>0.175941909408201</v>
      </c>
    </row>
    <row r="35" spans="1:8" s="299" customFormat="1" ht="9.75" customHeight="1">
      <c r="A35" s="2586" t="s">
        <v>227</v>
      </c>
      <c r="B35" s="330">
        <v>0.06</v>
      </c>
      <c r="C35" s="331">
        <v>6.531</v>
      </c>
      <c r="D35" s="332">
        <v>6.531</v>
      </c>
      <c r="E35" s="46">
        <v>0.05547370920764873</v>
      </c>
      <c r="F35" s="330">
        <v>0</v>
      </c>
      <c r="G35" s="235">
        <v>5.25</v>
      </c>
      <c r="H35" s="48">
        <v>0.04963433768904112</v>
      </c>
    </row>
    <row r="36" spans="1:8" s="299" customFormat="1" ht="9.75" customHeight="1">
      <c r="A36" s="2586" t="s">
        <v>223</v>
      </c>
      <c r="B36" s="330">
        <v>0.04</v>
      </c>
      <c r="C36" s="331">
        <v>2.02</v>
      </c>
      <c r="D36" s="332">
        <v>5.1899999999999995</v>
      </c>
      <c r="E36" s="46">
        <v>0.044083379388714886</v>
      </c>
      <c r="F36" s="330">
        <v>0</v>
      </c>
      <c r="G36" s="235">
        <v>0.9200000000000002</v>
      </c>
      <c r="H36" s="48">
        <v>0.00869782679503197</v>
      </c>
    </row>
    <row r="37" spans="1:8" s="299" customFormat="1" ht="9.75" customHeight="1">
      <c r="A37" s="2586" t="s">
        <v>229</v>
      </c>
      <c r="B37" s="330">
        <v>4.93</v>
      </c>
      <c r="C37" s="331">
        <v>29.88</v>
      </c>
      <c r="D37" s="332">
        <v>29.91</v>
      </c>
      <c r="E37" s="46">
        <v>0.2540527702343858</v>
      </c>
      <c r="F37" s="330">
        <v>0</v>
      </c>
      <c r="G37" s="235">
        <v>0.41</v>
      </c>
      <c r="H37" s="48">
        <v>0.0038762054195251162</v>
      </c>
    </row>
    <row r="38" spans="1:8" s="299" customFormat="1" ht="9.75" customHeight="1">
      <c r="A38" s="2586" t="s">
        <v>136</v>
      </c>
      <c r="B38" s="330">
        <v>0.09</v>
      </c>
      <c r="C38" s="331">
        <v>31.34</v>
      </c>
      <c r="D38" s="332">
        <v>33.63</v>
      </c>
      <c r="E38" s="46">
        <v>0.28565010574999655</v>
      </c>
      <c r="F38" s="330">
        <v>0</v>
      </c>
      <c r="G38" s="235">
        <v>0.35000000000000003</v>
      </c>
      <c r="H38" s="48">
        <v>0.0033089558459360752</v>
      </c>
    </row>
    <row r="39" spans="1:8" s="299" customFormat="1" ht="9.75" customHeight="1">
      <c r="A39" s="2586" t="s">
        <v>226</v>
      </c>
      <c r="B39" s="330">
        <v>6.86</v>
      </c>
      <c r="C39" s="331">
        <v>201.09</v>
      </c>
      <c r="D39" s="332">
        <v>202.33</v>
      </c>
      <c r="E39" s="46">
        <v>1.7185722835681472</v>
      </c>
      <c r="F39" s="330">
        <v>0</v>
      </c>
      <c r="G39" s="235">
        <v>0.25</v>
      </c>
      <c r="H39" s="48">
        <v>0.002363539889954339</v>
      </c>
    </row>
    <row r="40" spans="1:8" s="299" customFormat="1" ht="9.75" customHeight="1">
      <c r="A40" s="2586" t="s">
        <v>302</v>
      </c>
      <c r="B40" s="330">
        <v>0</v>
      </c>
      <c r="C40" s="331">
        <v>0.52</v>
      </c>
      <c r="D40" s="332">
        <v>0.52</v>
      </c>
      <c r="E40" s="46">
        <v>0.004416831846268158</v>
      </c>
      <c r="F40" s="330">
        <v>0</v>
      </c>
      <c r="G40" s="235">
        <v>0.19</v>
      </c>
      <c r="H40" s="48">
        <v>0.0017962903163652978</v>
      </c>
    </row>
    <row r="41" spans="1:8" s="299" customFormat="1" ht="9.75" customHeight="1">
      <c r="A41" s="2586" t="s">
        <v>303</v>
      </c>
      <c r="B41" s="330">
        <v>11.44</v>
      </c>
      <c r="C41" s="331">
        <v>52.980000000000004</v>
      </c>
      <c r="D41" s="332">
        <v>144.98000000000002</v>
      </c>
      <c r="E41" s="46">
        <v>1.2314466943691493</v>
      </c>
      <c r="F41" s="330">
        <v>0</v>
      </c>
      <c r="G41" s="235">
        <v>0</v>
      </c>
      <c r="H41" s="48">
        <v>0</v>
      </c>
    </row>
    <row r="42" spans="1:8" s="299" customFormat="1" ht="9.75" customHeight="1">
      <c r="A42" s="2586" t="s">
        <v>113</v>
      </c>
      <c r="B42" s="330">
        <v>1.49</v>
      </c>
      <c r="C42" s="331">
        <v>19.442999999999994</v>
      </c>
      <c r="D42" s="332">
        <v>20.372999999999994</v>
      </c>
      <c r="E42" s="46">
        <v>0.1730463753923484</v>
      </c>
      <c r="F42" s="330">
        <v>2</v>
      </c>
      <c r="G42" s="235">
        <v>13.669999999999998</v>
      </c>
      <c r="H42" s="48">
        <v>0.12923836118270324</v>
      </c>
    </row>
    <row r="43" spans="1:8" s="299" customFormat="1" ht="9.75" customHeight="1">
      <c r="A43" s="2586"/>
      <c r="B43" s="330"/>
      <c r="C43" s="331"/>
      <c r="D43" s="332"/>
      <c r="E43" s="46"/>
      <c r="F43" s="330"/>
      <c r="G43" s="235"/>
      <c r="H43" s="48"/>
    </row>
    <row r="44" spans="1:8" s="299" customFormat="1" ht="9.75" customHeight="1">
      <c r="A44" s="2586" t="s">
        <v>114</v>
      </c>
      <c r="B44" s="330">
        <v>1175.28465</v>
      </c>
      <c r="C44" s="331">
        <v>6474.044758959999</v>
      </c>
      <c r="D44" s="332">
        <v>7934.606358959998</v>
      </c>
      <c r="E44" s="46">
        <v>67.39581164203146</v>
      </c>
      <c r="F44" s="330">
        <v>526</v>
      </c>
      <c r="G44" s="235">
        <v>5262.82237</v>
      </c>
      <c r="H44" s="48">
        <v>49.75556242095614</v>
      </c>
    </row>
    <row r="45" spans="1:8" s="299" customFormat="1" ht="9.75" customHeight="1">
      <c r="A45" s="2586" t="s">
        <v>115</v>
      </c>
      <c r="B45" s="330">
        <v>7.27</v>
      </c>
      <c r="C45" s="331">
        <v>2135.115</v>
      </c>
      <c r="D45" s="332">
        <v>2906.4449999999997</v>
      </c>
      <c r="E45" s="46">
        <v>24.687074683513185</v>
      </c>
      <c r="F45" s="330">
        <v>317</v>
      </c>
      <c r="G45" s="235">
        <v>1502.66</v>
      </c>
      <c r="H45" s="48">
        <v>14.20638740415515</v>
      </c>
    </row>
    <row r="46" spans="1:8" s="299" customFormat="1" ht="9.75" customHeight="1">
      <c r="A46" s="2586" t="s">
        <v>127</v>
      </c>
      <c r="B46" s="330">
        <v>0.01</v>
      </c>
      <c r="C46" s="331">
        <v>1.35</v>
      </c>
      <c r="D46" s="332">
        <v>1.52</v>
      </c>
      <c r="E46" s="46">
        <v>0.012910739242937693</v>
      </c>
      <c r="F46" s="330">
        <v>0</v>
      </c>
      <c r="G46" s="235">
        <v>866.9499999999999</v>
      </c>
      <c r="H46" s="48">
        <v>8.196283630383656</v>
      </c>
    </row>
    <row r="47" spans="1:8" s="299" customFormat="1" ht="9.75" customHeight="1">
      <c r="A47" s="2586" t="s">
        <v>123</v>
      </c>
      <c r="B47" s="330">
        <v>6</v>
      </c>
      <c r="C47" s="331">
        <v>263.529</v>
      </c>
      <c r="D47" s="332">
        <v>311.949</v>
      </c>
      <c r="E47" s="46">
        <v>2.6496659184836653</v>
      </c>
      <c r="F47" s="330">
        <v>33</v>
      </c>
      <c r="G47" s="235">
        <v>503.24999999999994</v>
      </c>
      <c r="H47" s="48">
        <v>4.757805798478084</v>
      </c>
    </row>
    <row r="48" spans="1:8" s="299" customFormat="1" ht="9.75" customHeight="1">
      <c r="A48" s="2586" t="s">
        <v>124</v>
      </c>
      <c r="B48" s="330">
        <v>1.6</v>
      </c>
      <c r="C48" s="331">
        <v>80.69</v>
      </c>
      <c r="D48" s="332">
        <v>103.33</v>
      </c>
      <c r="E48" s="46">
        <v>0.8776754512978632</v>
      </c>
      <c r="F48" s="330">
        <v>17</v>
      </c>
      <c r="G48" s="235">
        <v>467.5999999999999</v>
      </c>
      <c r="H48" s="48">
        <v>4.420765010170595</v>
      </c>
    </row>
    <row r="49" spans="1:8" s="299" customFormat="1" ht="9.75" customHeight="1">
      <c r="A49" s="2586" t="s">
        <v>122</v>
      </c>
      <c r="B49" s="330">
        <v>1107.3</v>
      </c>
      <c r="C49" s="331">
        <v>1705.2939999999999</v>
      </c>
      <c r="D49" s="332">
        <v>1710.694</v>
      </c>
      <c r="E49" s="46">
        <v>14.530476420038193</v>
      </c>
      <c r="F49" s="330">
        <v>77</v>
      </c>
      <c r="G49" s="235">
        <v>316.75</v>
      </c>
      <c r="H49" s="48">
        <v>2.994605040572148</v>
      </c>
    </row>
    <row r="50" spans="1:8" s="299" customFormat="1" ht="9.75" customHeight="1">
      <c r="A50" s="2586" t="s">
        <v>235</v>
      </c>
      <c r="B50" s="330">
        <v>0</v>
      </c>
      <c r="C50" s="331">
        <v>0</v>
      </c>
      <c r="D50" s="332">
        <v>25.04</v>
      </c>
      <c r="E50" s="46">
        <v>0.21268744121260516</v>
      </c>
      <c r="F50" s="330">
        <v>0</v>
      </c>
      <c r="G50" s="235">
        <v>255.07999999999998</v>
      </c>
      <c r="H50" s="48">
        <v>2.4115670205182114</v>
      </c>
    </row>
    <row r="51" spans="1:8" s="299" customFormat="1" ht="9.75" customHeight="1">
      <c r="A51" s="2586" t="s">
        <v>118</v>
      </c>
      <c r="B51" s="330">
        <v>48.5</v>
      </c>
      <c r="C51" s="331">
        <v>932.3750000000001</v>
      </c>
      <c r="D51" s="332">
        <v>1028.785</v>
      </c>
      <c r="E51" s="46">
        <v>8.73840452108267</v>
      </c>
      <c r="F51" s="330">
        <v>1</v>
      </c>
      <c r="G51" s="235">
        <v>218.03</v>
      </c>
      <c r="H51" s="48">
        <v>2.0612904088269786</v>
      </c>
    </row>
    <row r="52" spans="1:8" s="299" customFormat="1" ht="9.75" customHeight="1">
      <c r="A52" s="2586" t="s">
        <v>117</v>
      </c>
      <c r="B52" s="330">
        <v>0.8</v>
      </c>
      <c r="C52" s="331">
        <v>2.49</v>
      </c>
      <c r="D52" s="332">
        <v>2.49</v>
      </c>
      <c r="E52" s="46">
        <v>0.02114982941770715</v>
      </c>
      <c r="F52" s="330">
        <v>0</v>
      </c>
      <c r="G52" s="235">
        <v>192.50099999999998</v>
      </c>
      <c r="H52" s="48">
        <v>1.8199351694244008</v>
      </c>
    </row>
    <row r="53" spans="1:8" s="299" customFormat="1" ht="9.75" customHeight="1">
      <c r="A53" s="2586" t="s">
        <v>128</v>
      </c>
      <c r="B53" s="330">
        <v>0</v>
      </c>
      <c r="C53" s="331">
        <v>6.9110000000000005</v>
      </c>
      <c r="D53" s="332">
        <v>6.9110000000000005</v>
      </c>
      <c r="E53" s="46">
        <v>0.05870139401838317</v>
      </c>
      <c r="F53" s="330">
        <v>0</v>
      </c>
      <c r="G53" s="235">
        <v>173.73000000000002</v>
      </c>
      <c r="H53" s="48">
        <v>1.6424711403270695</v>
      </c>
    </row>
    <row r="54" spans="1:8" s="299" customFormat="1" ht="9.75" customHeight="1">
      <c r="A54" s="2586" t="s">
        <v>233</v>
      </c>
      <c r="B54" s="330">
        <v>0.1</v>
      </c>
      <c r="C54" s="331">
        <v>103.25399999999999</v>
      </c>
      <c r="D54" s="332">
        <v>109.014</v>
      </c>
      <c r="E54" s="46">
        <v>0.9259548209405327</v>
      </c>
      <c r="F54" s="330">
        <v>2</v>
      </c>
      <c r="G54" s="235">
        <v>167.64</v>
      </c>
      <c r="H54" s="48">
        <v>1.5848953086077817</v>
      </c>
    </row>
    <row r="55" spans="1:8" s="299" customFormat="1" ht="9.75" customHeight="1">
      <c r="A55" s="2586" t="s">
        <v>983</v>
      </c>
      <c r="B55" s="330">
        <v>1.8</v>
      </c>
      <c r="C55" s="331">
        <v>136.65299999999996</v>
      </c>
      <c r="D55" s="332">
        <v>139.04299999999995</v>
      </c>
      <c r="E55" s="46">
        <v>1.181018366155122</v>
      </c>
      <c r="F55" s="330">
        <v>78</v>
      </c>
      <c r="G55" s="235">
        <v>142.39</v>
      </c>
      <c r="H55" s="48">
        <v>1.3461777797223933</v>
      </c>
    </row>
    <row r="56" spans="1:8" s="299" customFormat="1" ht="9.75" customHeight="1">
      <c r="A56" s="2586" t="s">
        <v>237</v>
      </c>
      <c r="B56" s="330">
        <v>0</v>
      </c>
      <c r="C56" s="331">
        <v>4.5253161</v>
      </c>
      <c r="D56" s="332">
        <v>4.582316100000001</v>
      </c>
      <c r="E56" s="46">
        <v>0.03892176861566791</v>
      </c>
      <c r="F56" s="330">
        <v>0</v>
      </c>
      <c r="G56" s="235">
        <v>93.7501661</v>
      </c>
      <c r="H56" s="48">
        <v>0.8863290290687801</v>
      </c>
    </row>
    <row r="57" spans="1:8" s="299" customFormat="1" ht="9.75" customHeight="1">
      <c r="A57" s="2586" t="s">
        <v>234</v>
      </c>
      <c r="B57" s="330">
        <v>1.8</v>
      </c>
      <c r="C57" s="331">
        <v>11.13767114</v>
      </c>
      <c r="D57" s="332">
        <v>11.13767114</v>
      </c>
      <c r="E57" s="46">
        <v>0.09460234727771882</v>
      </c>
      <c r="F57" s="330">
        <v>1</v>
      </c>
      <c r="G57" s="235">
        <v>49.778649069999986</v>
      </c>
      <c r="H57" s="48">
        <v>0.4706152909799337</v>
      </c>
    </row>
    <row r="58" spans="1:8" s="299" customFormat="1" ht="9.75" customHeight="1">
      <c r="A58" s="2586" t="s">
        <v>119</v>
      </c>
      <c r="B58" s="330">
        <v>0</v>
      </c>
      <c r="C58" s="331">
        <v>771.088</v>
      </c>
      <c r="D58" s="332">
        <v>810.4979999999999</v>
      </c>
      <c r="E58" s="46">
        <v>6.8842949571858645</v>
      </c>
      <c r="F58" s="330">
        <v>0</v>
      </c>
      <c r="G58" s="235">
        <v>49.7201</v>
      </c>
      <c r="H58" s="48">
        <v>0.47006175873007494</v>
      </c>
    </row>
    <row r="59" spans="1:8" s="299" customFormat="1" ht="9.75" customHeight="1">
      <c r="A59" s="2586" t="s">
        <v>238</v>
      </c>
      <c r="B59" s="330">
        <v>0</v>
      </c>
      <c r="C59" s="331">
        <v>0.027000000000000003</v>
      </c>
      <c r="D59" s="332">
        <v>0.027000000000000003</v>
      </c>
      <c r="E59" s="46">
        <v>0.0002293354997100775</v>
      </c>
      <c r="F59" s="330">
        <v>0</v>
      </c>
      <c r="G59" s="235">
        <v>44.160000000000004</v>
      </c>
      <c r="H59" s="48">
        <v>0.41749568616153454</v>
      </c>
    </row>
    <row r="60" spans="1:8" s="299" customFormat="1" ht="9.75" customHeight="1">
      <c r="A60" s="2586" t="s">
        <v>304</v>
      </c>
      <c r="B60" s="330">
        <v>0</v>
      </c>
      <c r="C60" s="331">
        <v>0.011</v>
      </c>
      <c r="D60" s="332">
        <v>0.011</v>
      </c>
      <c r="E60" s="46">
        <v>9.343298136336489E-05</v>
      </c>
      <c r="F60" s="330">
        <v>0</v>
      </c>
      <c r="G60" s="235">
        <v>39.29900000000001</v>
      </c>
      <c r="H60" s="48">
        <v>0.37153901654126237</v>
      </c>
    </row>
    <row r="61" spans="1:8" s="299" customFormat="1" ht="9.75" customHeight="1">
      <c r="A61" s="2586" t="s">
        <v>116</v>
      </c>
      <c r="B61" s="330">
        <v>0.1</v>
      </c>
      <c r="C61" s="331">
        <v>138.17</v>
      </c>
      <c r="D61" s="332">
        <v>293.83</v>
      </c>
      <c r="E61" s="46">
        <v>2.4957648103634096</v>
      </c>
      <c r="F61" s="330">
        <v>0</v>
      </c>
      <c r="G61" s="235">
        <v>20.53</v>
      </c>
      <c r="H61" s="48">
        <v>0.19409389576305033</v>
      </c>
    </row>
    <row r="62" spans="1:8" s="299" customFormat="1" ht="9.75" customHeight="1">
      <c r="A62" s="2586" t="s">
        <v>305</v>
      </c>
      <c r="B62" s="330">
        <v>0</v>
      </c>
      <c r="C62" s="331">
        <v>35.18</v>
      </c>
      <c r="D62" s="332">
        <v>35.18</v>
      </c>
      <c r="E62" s="46">
        <v>0.29881566221483424</v>
      </c>
      <c r="F62" s="330">
        <v>0</v>
      </c>
      <c r="G62" s="235">
        <v>0</v>
      </c>
      <c r="H62" s="48">
        <v>0</v>
      </c>
    </row>
    <row r="63" spans="1:8" s="299" customFormat="1" ht="9.75" customHeight="1">
      <c r="A63" s="2586" t="s">
        <v>239</v>
      </c>
      <c r="B63" s="330">
        <v>0</v>
      </c>
      <c r="C63" s="331">
        <v>9.277646129964339</v>
      </c>
      <c r="D63" s="332">
        <v>281.46764612996435</v>
      </c>
      <c r="E63" s="46">
        <v>2.3907601213864678</v>
      </c>
      <c r="F63" s="330">
        <v>0</v>
      </c>
      <c r="G63" s="235">
        <v>0</v>
      </c>
      <c r="H63" s="48">
        <v>0</v>
      </c>
    </row>
    <row r="64" spans="1:8" s="299" customFormat="1" ht="9.75" customHeight="1">
      <c r="A64" s="2586" t="s">
        <v>129</v>
      </c>
      <c r="B64" s="330">
        <v>0.004650000000310683</v>
      </c>
      <c r="C64" s="331">
        <v>136.9671255900349</v>
      </c>
      <c r="D64" s="333">
        <v>152.65172559003426</v>
      </c>
      <c r="E64" s="46">
        <v>1.2966096211035603</v>
      </c>
      <c r="F64" s="331">
        <v>0</v>
      </c>
      <c r="G64" s="235">
        <v>159.0034548300003</v>
      </c>
      <c r="H64" s="48">
        <v>1.5032440325250345</v>
      </c>
    </row>
    <row r="65" spans="1:8" s="1829" customFormat="1" ht="9.75" customHeight="1">
      <c r="A65" s="2589"/>
      <c r="B65" s="273"/>
      <c r="C65" s="274"/>
      <c r="D65" s="275"/>
      <c r="E65" s="51"/>
      <c r="F65" s="274"/>
      <c r="G65" s="276"/>
      <c r="H65" s="52"/>
    </row>
    <row r="66" spans="1:8" s="299" customFormat="1" ht="9" customHeight="1">
      <c r="A66" s="2590" t="s">
        <v>241</v>
      </c>
      <c r="B66" s="300"/>
      <c r="C66" s="300"/>
      <c r="D66" s="300"/>
      <c r="E66" s="301"/>
      <c r="F66" s="300"/>
      <c r="G66" s="300"/>
      <c r="H66" s="301"/>
    </row>
    <row r="67" spans="1:8" s="299" customFormat="1" ht="9" customHeight="1">
      <c r="A67" s="2591"/>
      <c r="B67" s="300"/>
      <c r="C67" s="300"/>
      <c r="D67" s="300"/>
      <c r="E67" s="301"/>
      <c r="F67" s="300"/>
      <c r="G67" s="300"/>
      <c r="H67" s="301"/>
    </row>
    <row r="68" spans="1:8" s="299" customFormat="1" ht="9" customHeight="1">
      <c r="A68" s="2591"/>
      <c r="B68" s="300"/>
      <c r="C68" s="300"/>
      <c r="D68" s="300"/>
      <c r="E68" s="301"/>
      <c r="F68" s="300"/>
      <c r="G68" s="300"/>
      <c r="H68" s="301"/>
    </row>
    <row r="69" ht="9" customHeight="1"/>
    <row r="70" spans="1:8" s="299" customFormat="1" ht="9" customHeight="1">
      <c r="A70" s="2592"/>
      <c r="B70" s="300"/>
      <c r="C70" s="300"/>
      <c r="D70" s="300"/>
      <c r="E70" s="301"/>
      <c r="F70" s="300"/>
      <c r="G70" s="300"/>
      <c r="H70" s="301"/>
    </row>
    <row r="71" ht="9" customHeight="1">
      <c r="A71" s="2591"/>
    </row>
    <row r="72" ht="12.75">
      <c r="A72" s="2591"/>
    </row>
    <row r="73" ht="12.75">
      <c r="A73" s="2591"/>
    </row>
    <row r="74" ht="12.75">
      <c r="A74" s="2591"/>
    </row>
    <row r="76" ht="12.75">
      <c r="A76" s="2593"/>
    </row>
    <row r="77" ht="12.75">
      <c r="A77" s="2593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140625" defaultRowHeight="15"/>
  <cols>
    <col min="1" max="1" width="21.8515625" style="2581" customWidth="1"/>
    <col min="2" max="4" width="9.7109375" style="338" customWidth="1"/>
    <col min="5" max="5" width="9.7109375" style="375" customWidth="1"/>
    <col min="6" max="7" width="9.7109375" style="338" customWidth="1"/>
    <col min="8" max="8" width="9.7109375" style="375" customWidth="1"/>
    <col min="9" max="16384" width="9.140625" style="1834" customWidth="1"/>
  </cols>
  <sheetData>
    <row r="1" spans="1:8" s="338" customFormat="1" ht="21" customHeight="1">
      <c r="A1" s="2574" t="s">
        <v>306</v>
      </c>
      <c r="B1" s="335"/>
      <c r="C1" s="335"/>
      <c r="D1" s="335"/>
      <c r="E1" s="336"/>
      <c r="F1" s="335"/>
      <c r="G1" s="335"/>
      <c r="H1" s="337"/>
    </row>
    <row r="2" spans="1:8" s="338" customFormat="1" ht="16.5" customHeight="1">
      <c r="A2" s="2575" t="s">
        <v>203</v>
      </c>
      <c r="B2" s="339"/>
      <c r="C2" s="339"/>
      <c r="D2" s="339"/>
      <c r="E2" s="340"/>
      <c r="F2" s="339"/>
      <c r="G2" s="339"/>
      <c r="H2" s="341"/>
    </row>
    <row r="3" spans="1:8" s="338" customFormat="1" ht="13.5" customHeight="1">
      <c r="A3" s="2576"/>
      <c r="B3" s="339"/>
      <c r="C3" s="339"/>
      <c r="D3" s="339"/>
      <c r="E3" s="340"/>
      <c r="F3" s="339"/>
      <c r="G3" s="339"/>
      <c r="H3" s="341"/>
    </row>
    <row r="4" spans="1:8" s="338" customFormat="1" ht="12.75" customHeight="1">
      <c r="A4" s="1833"/>
      <c r="B4" s="342"/>
      <c r="C4" s="342"/>
      <c r="D4" s="342"/>
      <c r="E4" s="343"/>
      <c r="F4" s="342"/>
      <c r="G4" s="342"/>
      <c r="H4" s="344" t="s">
        <v>1</v>
      </c>
    </row>
    <row r="5" spans="1:8" s="338" customFormat="1" ht="12.75" customHeight="1">
      <c r="A5" s="345" t="s">
        <v>2</v>
      </c>
      <c r="B5" s="6">
        <v>2009</v>
      </c>
      <c r="C5" s="346"/>
      <c r="D5" s="347"/>
      <c r="E5" s="348"/>
      <c r="F5" s="6" t="s">
        <v>48</v>
      </c>
      <c r="G5" s="346"/>
      <c r="H5" s="349"/>
    </row>
    <row r="6" spans="1:8" s="338" customFormat="1" ht="12.75" customHeight="1">
      <c r="A6" s="350"/>
      <c r="B6" s="351"/>
      <c r="C6" s="352"/>
      <c r="D6" s="353"/>
      <c r="E6" s="354"/>
      <c r="F6" s="352"/>
      <c r="G6" s="352"/>
      <c r="H6" s="355"/>
    </row>
    <row r="7" spans="1:8" s="338" customFormat="1" ht="12.75" customHeight="1">
      <c r="A7" s="350"/>
      <c r="B7" s="356" t="s">
        <v>5</v>
      </c>
      <c r="C7" s="356" t="s">
        <v>497</v>
      </c>
      <c r="D7" s="357" t="s">
        <v>6</v>
      </c>
      <c r="E7" s="358" t="s">
        <v>49</v>
      </c>
      <c r="F7" s="356" t="s">
        <v>5</v>
      </c>
      <c r="G7" s="359" t="s">
        <v>497</v>
      </c>
      <c r="H7" s="360" t="s">
        <v>49</v>
      </c>
    </row>
    <row r="8" spans="1:8" s="338" customFormat="1" ht="12.75" customHeight="1">
      <c r="A8" s="2577"/>
      <c r="B8" s="361"/>
      <c r="C8" s="361"/>
      <c r="D8" s="361"/>
      <c r="E8" s="362"/>
      <c r="F8" s="353"/>
      <c r="G8" s="363"/>
      <c r="H8" s="364"/>
    </row>
    <row r="9" spans="1:8" s="338" customFormat="1" ht="12.75" customHeight="1">
      <c r="A9" s="1833"/>
      <c r="B9" s="365"/>
      <c r="C9" s="365"/>
      <c r="D9" s="365"/>
      <c r="E9" s="41"/>
      <c r="F9" s="366"/>
      <c r="G9" s="327"/>
      <c r="H9" s="43"/>
    </row>
    <row r="10" spans="1:8" s="338" customFormat="1" ht="12.75" customHeight="1">
      <c r="A10" s="1833" t="s">
        <v>50</v>
      </c>
      <c r="B10" s="367">
        <v>1413</v>
      </c>
      <c r="C10" s="367">
        <v>17038</v>
      </c>
      <c r="D10" s="367">
        <v>20721</v>
      </c>
      <c r="E10" s="46">
        <v>100</v>
      </c>
      <c r="F10" s="368">
        <v>2185</v>
      </c>
      <c r="G10" s="235">
        <v>20396</v>
      </c>
      <c r="H10" s="48">
        <v>99.99999999999996</v>
      </c>
    </row>
    <row r="11" spans="1:8" s="338" customFormat="1" ht="12.75" customHeight="1">
      <c r="A11" s="1833"/>
      <c r="B11" s="369"/>
      <c r="C11" s="369"/>
      <c r="D11" s="367"/>
      <c r="E11" s="46"/>
      <c r="F11" s="370"/>
      <c r="G11" s="235"/>
      <c r="H11" s="48"/>
    </row>
    <row r="12" spans="1:8" s="338" customFormat="1" ht="12.75" customHeight="1">
      <c r="A12" s="1833" t="s">
        <v>52</v>
      </c>
      <c r="B12" s="369">
        <v>220</v>
      </c>
      <c r="C12" s="369">
        <v>4008</v>
      </c>
      <c r="D12" s="367">
        <v>4954</v>
      </c>
      <c r="E12" s="46">
        <v>23.908112542830946</v>
      </c>
      <c r="F12" s="370">
        <v>528</v>
      </c>
      <c r="G12" s="235">
        <v>3834</v>
      </c>
      <c r="H12" s="48">
        <v>18.797803490880565</v>
      </c>
    </row>
    <row r="13" spans="1:8" s="338" customFormat="1" ht="12.75" customHeight="1">
      <c r="A13" s="1833" t="s">
        <v>72</v>
      </c>
      <c r="B13" s="369">
        <v>29</v>
      </c>
      <c r="C13" s="369">
        <v>351</v>
      </c>
      <c r="D13" s="367">
        <v>406</v>
      </c>
      <c r="E13" s="46">
        <v>1.9593648955166256</v>
      </c>
      <c r="F13" s="370">
        <v>265</v>
      </c>
      <c r="G13" s="235">
        <v>3069</v>
      </c>
      <c r="H13" s="48">
        <v>15.047068052559325</v>
      </c>
    </row>
    <row r="14" spans="1:8" s="338" customFormat="1" ht="12.75" customHeight="1">
      <c r="A14" s="1833" t="s">
        <v>51</v>
      </c>
      <c r="B14" s="369">
        <v>11</v>
      </c>
      <c r="C14" s="369">
        <v>2241</v>
      </c>
      <c r="D14" s="367">
        <v>2570</v>
      </c>
      <c r="E14" s="46">
        <v>12.402876309058444</v>
      </c>
      <c r="F14" s="370">
        <v>212</v>
      </c>
      <c r="G14" s="235">
        <v>2887</v>
      </c>
      <c r="H14" s="48">
        <v>14.154736222788783</v>
      </c>
    </row>
    <row r="15" spans="1:8" s="338" customFormat="1" ht="12.75" customHeight="1">
      <c r="A15" s="1833" t="s">
        <v>57</v>
      </c>
      <c r="B15" s="369">
        <v>166</v>
      </c>
      <c r="C15" s="369">
        <v>924</v>
      </c>
      <c r="D15" s="367">
        <v>1375</v>
      </c>
      <c r="E15" s="46">
        <v>6.635780126441775</v>
      </c>
      <c r="F15" s="370">
        <v>177</v>
      </c>
      <c r="G15" s="235">
        <v>2323</v>
      </c>
      <c r="H15" s="48">
        <v>11.389488134928417</v>
      </c>
    </row>
    <row r="16" spans="1:8" s="338" customFormat="1" ht="12.75" customHeight="1">
      <c r="A16" s="1833" t="s">
        <v>209</v>
      </c>
      <c r="B16" s="369">
        <v>163</v>
      </c>
      <c r="C16" s="369">
        <v>842</v>
      </c>
      <c r="D16" s="367">
        <v>1109</v>
      </c>
      <c r="E16" s="46">
        <v>5.352058298344675</v>
      </c>
      <c r="F16" s="370">
        <v>149</v>
      </c>
      <c r="G16" s="235">
        <v>1274</v>
      </c>
      <c r="H16" s="48">
        <v>6.246322808393803</v>
      </c>
    </row>
    <row r="17" spans="1:8" s="338" customFormat="1" ht="12.75" customHeight="1">
      <c r="A17" s="1833" t="s">
        <v>76</v>
      </c>
      <c r="B17" s="369">
        <v>110</v>
      </c>
      <c r="C17" s="369">
        <v>1526</v>
      </c>
      <c r="D17" s="367">
        <v>1554</v>
      </c>
      <c r="E17" s="46">
        <v>7.49963804835674</v>
      </c>
      <c r="F17" s="370">
        <v>169</v>
      </c>
      <c r="G17" s="235">
        <v>896</v>
      </c>
      <c r="H17" s="48">
        <v>4.393018238870367</v>
      </c>
    </row>
    <row r="18" spans="1:8" s="338" customFormat="1" ht="12.75" customHeight="1">
      <c r="A18" s="1833" t="s">
        <v>56</v>
      </c>
      <c r="B18" s="369">
        <v>22</v>
      </c>
      <c r="C18" s="369">
        <v>330</v>
      </c>
      <c r="D18" s="367">
        <v>808</v>
      </c>
      <c r="E18" s="46">
        <v>3.8994257033926933</v>
      </c>
      <c r="F18" s="370">
        <v>0</v>
      </c>
      <c r="G18" s="235">
        <v>632</v>
      </c>
      <c r="H18" s="48">
        <v>3.0986467934889195</v>
      </c>
    </row>
    <row r="19" spans="1:8" s="338" customFormat="1" ht="12.75" customHeight="1">
      <c r="A19" s="1833" t="s">
        <v>66</v>
      </c>
      <c r="B19" s="369">
        <v>32</v>
      </c>
      <c r="C19" s="369">
        <v>319</v>
      </c>
      <c r="D19" s="367">
        <v>360</v>
      </c>
      <c r="E19" s="46">
        <v>1.73736788765021</v>
      </c>
      <c r="F19" s="370">
        <v>77</v>
      </c>
      <c r="G19" s="235">
        <v>602</v>
      </c>
      <c r="H19" s="48">
        <v>2.9515591292410277</v>
      </c>
    </row>
    <row r="20" spans="1:8" s="338" customFormat="1" ht="12.75" customHeight="1">
      <c r="A20" s="1833" t="s">
        <v>68</v>
      </c>
      <c r="B20" s="369">
        <v>19</v>
      </c>
      <c r="C20" s="369">
        <v>436</v>
      </c>
      <c r="D20" s="367">
        <v>518</v>
      </c>
      <c r="E20" s="46">
        <v>2.4998793494522467</v>
      </c>
      <c r="F20" s="370">
        <v>89</v>
      </c>
      <c r="G20" s="235">
        <v>526</v>
      </c>
      <c r="H20" s="48">
        <v>2.578937046479702</v>
      </c>
    </row>
    <row r="21" spans="1:8" s="338" customFormat="1" ht="12.75" customHeight="1">
      <c r="A21" s="1833" t="s">
        <v>53</v>
      </c>
      <c r="B21" s="369">
        <v>79</v>
      </c>
      <c r="C21" s="369">
        <v>337</v>
      </c>
      <c r="D21" s="367">
        <v>470</v>
      </c>
      <c r="E21" s="46">
        <v>2.2682302977655517</v>
      </c>
      <c r="F21" s="370">
        <v>24</v>
      </c>
      <c r="G21" s="235">
        <v>483</v>
      </c>
      <c r="H21" s="48">
        <v>2.368111394391057</v>
      </c>
    </row>
    <row r="22" spans="1:8" s="338" customFormat="1" ht="12.75" customHeight="1">
      <c r="A22" s="1833" t="s">
        <v>54</v>
      </c>
      <c r="B22" s="369">
        <v>8</v>
      </c>
      <c r="C22" s="369">
        <v>1103</v>
      </c>
      <c r="D22" s="367">
        <v>1231</v>
      </c>
      <c r="E22" s="46">
        <v>5.94083297138169</v>
      </c>
      <c r="F22" s="370">
        <v>70</v>
      </c>
      <c r="G22" s="235">
        <v>447</v>
      </c>
      <c r="H22" s="48">
        <v>2.191606197293587</v>
      </c>
    </row>
    <row r="23" spans="1:8" s="338" customFormat="1" ht="12.75" customHeight="1">
      <c r="A23" s="1833" t="s">
        <v>55</v>
      </c>
      <c r="B23" s="369">
        <v>102</v>
      </c>
      <c r="C23" s="369">
        <v>456</v>
      </c>
      <c r="D23" s="367">
        <v>506</v>
      </c>
      <c r="E23" s="46">
        <v>2.441967086530573</v>
      </c>
      <c r="F23" s="370">
        <v>41</v>
      </c>
      <c r="G23" s="235">
        <v>446</v>
      </c>
      <c r="H23" s="48">
        <v>2.1867032751519906</v>
      </c>
    </row>
    <row r="24" spans="1:8" s="338" customFormat="1" ht="12.75" customHeight="1">
      <c r="A24" s="1833" t="s">
        <v>71</v>
      </c>
      <c r="B24" s="369">
        <v>12</v>
      </c>
      <c r="C24" s="369">
        <v>486</v>
      </c>
      <c r="D24" s="367">
        <v>512</v>
      </c>
      <c r="E24" s="46">
        <v>2.4709232179914093</v>
      </c>
      <c r="F24" s="370">
        <v>6</v>
      </c>
      <c r="G24" s="235">
        <v>371</v>
      </c>
      <c r="H24" s="48">
        <v>1.8189841145322614</v>
      </c>
    </row>
    <row r="25" spans="1:8" s="338" customFormat="1" ht="12.75" customHeight="1">
      <c r="A25" s="1833" t="s">
        <v>73</v>
      </c>
      <c r="B25" s="369">
        <v>45</v>
      </c>
      <c r="C25" s="369">
        <v>240</v>
      </c>
      <c r="D25" s="367">
        <v>328</v>
      </c>
      <c r="E25" s="46">
        <v>1.5829351865257468</v>
      </c>
      <c r="F25" s="370">
        <v>43</v>
      </c>
      <c r="G25" s="235">
        <v>345</v>
      </c>
      <c r="H25" s="48">
        <v>1.6915081388507551</v>
      </c>
    </row>
    <row r="26" spans="1:8" s="338" customFormat="1" ht="12.75" customHeight="1">
      <c r="A26" s="1833" t="s">
        <v>80</v>
      </c>
      <c r="B26" s="369">
        <v>70</v>
      </c>
      <c r="C26" s="369">
        <v>540</v>
      </c>
      <c r="D26" s="367">
        <v>560</v>
      </c>
      <c r="E26" s="46">
        <v>2.7025722696781043</v>
      </c>
      <c r="F26" s="370">
        <v>173</v>
      </c>
      <c r="G26" s="235">
        <v>300</v>
      </c>
      <c r="H26" s="48">
        <v>1.4708766424789175</v>
      </c>
    </row>
    <row r="27" spans="1:8" s="338" customFormat="1" ht="12.75" customHeight="1">
      <c r="A27" s="1833" t="s">
        <v>63</v>
      </c>
      <c r="B27" s="369">
        <v>5</v>
      </c>
      <c r="C27" s="369">
        <v>107</v>
      </c>
      <c r="D27" s="367">
        <v>135</v>
      </c>
      <c r="E27" s="46">
        <v>0.6515129578688287</v>
      </c>
      <c r="F27" s="370">
        <v>0</v>
      </c>
      <c r="G27" s="235">
        <v>193</v>
      </c>
      <c r="H27" s="48">
        <v>0.9462639733281035</v>
      </c>
    </row>
    <row r="28" spans="1:8" s="338" customFormat="1" ht="12.75" customHeight="1">
      <c r="A28" s="1833" t="s">
        <v>205</v>
      </c>
      <c r="B28" s="369">
        <v>5</v>
      </c>
      <c r="C28" s="369">
        <v>217.1</v>
      </c>
      <c r="D28" s="367">
        <v>269.1</v>
      </c>
      <c r="E28" s="46">
        <v>1.2986824960185321</v>
      </c>
      <c r="F28" s="370">
        <v>32</v>
      </c>
      <c r="G28" s="235">
        <v>189</v>
      </c>
      <c r="H28" s="48">
        <v>0.926652284761718</v>
      </c>
    </row>
    <row r="29" spans="1:8" s="338" customFormat="1" ht="12.75" customHeight="1">
      <c r="A29" s="1833" t="s">
        <v>61</v>
      </c>
      <c r="B29" s="369">
        <v>6</v>
      </c>
      <c r="C29" s="369">
        <v>107</v>
      </c>
      <c r="D29" s="367">
        <v>129</v>
      </c>
      <c r="E29" s="46">
        <v>0.6225568264079919</v>
      </c>
      <c r="F29" s="370">
        <v>28</v>
      </c>
      <c r="G29" s="235">
        <v>171</v>
      </c>
      <c r="H29" s="48">
        <v>0.8383996862129829</v>
      </c>
    </row>
    <row r="30" spans="1:8" s="338" customFormat="1" ht="12.75" customHeight="1">
      <c r="A30" s="1833" t="s">
        <v>206</v>
      </c>
      <c r="B30" s="369">
        <v>2</v>
      </c>
      <c r="C30" s="369">
        <v>169</v>
      </c>
      <c r="D30" s="367">
        <v>284</v>
      </c>
      <c r="E30" s="46">
        <v>1.37059022247961</v>
      </c>
      <c r="F30" s="370">
        <v>38</v>
      </c>
      <c r="G30" s="235">
        <v>153</v>
      </c>
      <c r="H30" s="48">
        <v>0.7501470876642479</v>
      </c>
    </row>
    <row r="31" spans="1:8" s="338" customFormat="1" ht="12.75" customHeight="1">
      <c r="A31" s="1833" t="s">
        <v>64</v>
      </c>
      <c r="B31" s="369">
        <v>0</v>
      </c>
      <c r="C31" s="369">
        <v>56</v>
      </c>
      <c r="D31" s="367">
        <v>76</v>
      </c>
      <c r="E31" s="46">
        <v>0.3667776651705999</v>
      </c>
      <c r="F31" s="370">
        <v>10</v>
      </c>
      <c r="G31" s="235">
        <v>118</v>
      </c>
      <c r="H31" s="48">
        <v>0.5785448127083742</v>
      </c>
    </row>
    <row r="32" spans="1:8" s="338" customFormat="1" ht="12.75" customHeight="1">
      <c r="A32" s="1833" t="s">
        <v>70</v>
      </c>
      <c r="B32" s="369">
        <v>75</v>
      </c>
      <c r="C32" s="369">
        <v>593</v>
      </c>
      <c r="D32" s="367">
        <v>736</v>
      </c>
      <c r="E32" s="46">
        <v>3.5519521258626514</v>
      </c>
      <c r="F32" s="370">
        <v>2</v>
      </c>
      <c r="G32" s="235">
        <v>115</v>
      </c>
      <c r="H32" s="48">
        <v>0.563836046283585</v>
      </c>
    </row>
    <row r="33" spans="1:8" s="338" customFormat="1" ht="12.75" customHeight="1">
      <c r="A33" s="1833" t="s">
        <v>79</v>
      </c>
      <c r="B33" s="369">
        <v>1</v>
      </c>
      <c r="C33" s="369">
        <v>63</v>
      </c>
      <c r="D33" s="367">
        <v>63</v>
      </c>
      <c r="E33" s="46">
        <v>0.30403938033878675</v>
      </c>
      <c r="F33" s="370">
        <v>7</v>
      </c>
      <c r="G33" s="235">
        <v>83</v>
      </c>
      <c r="H33" s="48">
        <v>0.4069425377525005</v>
      </c>
    </row>
    <row r="34" spans="1:8" s="338" customFormat="1" ht="12.75" customHeight="1">
      <c r="A34" s="1833" t="s">
        <v>59</v>
      </c>
      <c r="B34" s="369">
        <v>1</v>
      </c>
      <c r="C34" s="369">
        <v>257</v>
      </c>
      <c r="D34" s="367">
        <v>262</v>
      </c>
      <c r="E34" s="46">
        <v>1.2644177404565418</v>
      </c>
      <c r="F34" s="370">
        <v>0</v>
      </c>
      <c r="G34" s="235">
        <v>67</v>
      </c>
      <c r="H34" s="48">
        <v>0.32849578348695824</v>
      </c>
    </row>
    <row r="35" spans="1:8" s="338" customFormat="1" ht="12.75" customHeight="1">
      <c r="A35" s="1833" t="s">
        <v>308</v>
      </c>
      <c r="B35" s="369">
        <v>0</v>
      </c>
      <c r="C35" s="369">
        <v>25</v>
      </c>
      <c r="D35" s="367">
        <v>26</v>
      </c>
      <c r="E35" s="46">
        <v>0.12547656966362628</v>
      </c>
      <c r="F35" s="370">
        <v>0</v>
      </c>
      <c r="G35" s="235">
        <v>63</v>
      </c>
      <c r="H35" s="48">
        <v>0.3088840949205726</v>
      </c>
    </row>
    <row r="36" spans="1:8" s="338" customFormat="1" ht="12.75" customHeight="1">
      <c r="A36" s="1833" t="s">
        <v>58</v>
      </c>
      <c r="B36" s="369">
        <v>0</v>
      </c>
      <c r="C36" s="369">
        <v>237</v>
      </c>
      <c r="D36" s="367">
        <v>237</v>
      </c>
      <c r="E36" s="46">
        <v>1.143767192703055</v>
      </c>
      <c r="F36" s="370">
        <v>0</v>
      </c>
      <c r="G36" s="235">
        <v>59</v>
      </c>
      <c r="H36" s="48">
        <v>0.2892724063541871</v>
      </c>
    </row>
    <row r="37" spans="1:8" s="338" customFormat="1" ht="12.75" customHeight="1">
      <c r="A37" s="1833" t="s">
        <v>77</v>
      </c>
      <c r="B37" s="369">
        <v>2</v>
      </c>
      <c r="C37" s="369">
        <v>263</v>
      </c>
      <c r="D37" s="367">
        <v>275</v>
      </c>
      <c r="E37" s="46">
        <v>1.3271560252883547</v>
      </c>
      <c r="F37" s="370">
        <v>5</v>
      </c>
      <c r="G37" s="235">
        <v>54</v>
      </c>
      <c r="H37" s="48">
        <v>0.26475779564620516</v>
      </c>
    </row>
    <row r="38" spans="1:8" s="338" customFormat="1" ht="12.75" customHeight="1">
      <c r="A38" s="1833" t="s">
        <v>134</v>
      </c>
      <c r="B38" s="369">
        <v>13</v>
      </c>
      <c r="C38" s="369">
        <v>84</v>
      </c>
      <c r="D38" s="367">
        <v>113</v>
      </c>
      <c r="E38" s="46">
        <v>0.5453404758457603</v>
      </c>
      <c r="F38" s="370">
        <v>3</v>
      </c>
      <c r="G38" s="235">
        <v>54</v>
      </c>
      <c r="H38" s="48">
        <v>0.26475779564620516</v>
      </c>
    </row>
    <row r="39" spans="1:8" s="338" customFormat="1" ht="12.75" customHeight="1">
      <c r="A39" s="1833" t="s">
        <v>212</v>
      </c>
      <c r="B39" s="369">
        <v>0</v>
      </c>
      <c r="C39" s="369">
        <v>30</v>
      </c>
      <c r="D39" s="367">
        <v>42</v>
      </c>
      <c r="E39" s="46">
        <v>0.20269292022585783</v>
      </c>
      <c r="F39" s="370">
        <v>0</v>
      </c>
      <c r="G39" s="235">
        <v>44</v>
      </c>
      <c r="H39" s="48">
        <v>0.21572857423024122</v>
      </c>
    </row>
    <row r="40" spans="1:8" s="338" customFormat="1" ht="12.75" customHeight="1">
      <c r="A40" s="1833" t="s">
        <v>60</v>
      </c>
      <c r="B40" s="369">
        <v>161</v>
      </c>
      <c r="C40" s="369">
        <v>175</v>
      </c>
      <c r="D40" s="367">
        <v>175</v>
      </c>
      <c r="E40" s="46">
        <v>0.8445538342744077</v>
      </c>
      <c r="F40" s="370">
        <v>3</v>
      </c>
      <c r="G40" s="235">
        <v>41</v>
      </c>
      <c r="H40" s="48">
        <v>0.20101980780545206</v>
      </c>
    </row>
    <row r="41" spans="1:8" s="338" customFormat="1" ht="12.75" customHeight="1">
      <c r="A41" s="1833" t="s">
        <v>65</v>
      </c>
      <c r="B41" s="369">
        <v>0</v>
      </c>
      <c r="C41" s="369">
        <v>58</v>
      </c>
      <c r="D41" s="367">
        <v>64</v>
      </c>
      <c r="E41" s="46">
        <v>0.30886540224892617</v>
      </c>
      <c r="F41" s="370">
        <v>10</v>
      </c>
      <c r="G41" s="235">
        <v>37</v>
      </c>
      <c r="H41" s="48">
        <v>0.18140811923906647</v>
      </c>
    </row>
    <row r="42" spans="1:8" s="338" customFormat="1" ht="12.75" customHeight="1">
      <c r="A42" s="1833" t="s">
        <v>85</v>
      </c>
      <c r="B42" s="369">
        <v>18</v>
      </c>
      <c r="C42" s="369">
        <v>48</v>
      </c>
      <c r="D42" s="367">
        <v>103</v>
      </c>
      <c r="E42" s="46">
        <v>0.4970802567443656</v>
      </c>
      <c r="F42" s="370">
        <v>0</v>
      </c>
      <c r="G42" s="235">
        <v>35</v>
      </c>
      <c r="H42" s="48">
        <v>0.17160227495587368</v>
      </c>
    </row>
    <row r="43" spans="1:8" s="338" customFormat="1" ht="12.75" customHeight="1">
      <c r="A43" s="1833" t="s">
        <v>210</v>
      </c>
      <c r="B43" s="369">
        <v>0</v>
      </c>
      <c r="C43" s="369">
        <v>4</v>
      </c>
      <c r="D43" s="367">
        <v>4</v>
      </c>
      <c r="E43" s="46">
        <v>0.019304087640557886</v>
      </c>
      <c r="F43" s="370">
        <v>0</v>
      </c>
      <c r="G43" s="235">
        <v>30</v>
      </c>
      <c r="H43" s="48">
        <v>0.14708766424789174</v>
      </c>
    </row>
    <row r="44" spans="1:8" s="338" customFormat="1" ht="12.75" customHeight="1">
      <c r="A44" s="1833" t="s">
        <v>204</v>
      </c>
      <c r="B44" s="369">
        <v>0</v>
      </c>
      <c r="C44" s="369">
        <v>0</v>
      </c>
      <c r="D44" s="367">
        <v>0</v>
      </c>
      <c r="E44" s="46">
        <v>0</v>
      </c>
      <c r="F44" s="370">
        <v>4</v>
      </c>
      <c r="G44" s="235">
        <v>24</v>
      </c>
      <c r="H44" s="48">
        <v>0.11767013139831341</v>
      </c>
    </row>
    <row r="45" spans="1:8" s="338" customFormat="1" ht="12.75" customHeight="1">
      <c r="A45" s="1833" t="s">
        <v>67</v>
      </c>
      <c r="B45" s="369">
        <v>12</v>
      </c>
      <c r="C45" s="369">
        <v>124</v>
      </c>
      <c r="D45" s="367">
        <v>141</v>
      </c>
      <c r="E45" s="46">
        <v>0.6804690893296655</v>
      </c>
      <c r="F45" s="370">
        <v>2</v>
      </c>
      <c r="G45" s="235">
        <v>23</v>
      </c>
      <c r="H45" s="48">
        <v>0.112767209256717</v>
      </c>
    </row>
    <row r="46" spans="1:8" s="338" customFormat="1" ht="12.75" customHeight="1">
      <c r="A46" s="1833" t="s">
        <v>211</v>
      </c>
      <c r="B46" s="369">
        <v>0</v>
      </c>
      <c r="C46" s="369">
        <v>1</v>
      </c>
      <c r="D46" s="367">
        <v>1</v>
      </c>
      <c r="E46" s="46">
        <v>0.004826021910139471</v>
      </c>
      <c r="F46" s="370">
        <v>0</v>
      </c>
      <c r="G46" s="235">
        <v>5</v>
      </c>
      <c r="H46" s="48">
        <v>0.024514610707981957</v>
      </c>
    </row>
    <row r="47" spans="1:8" s="338" customFormat="1" ht="12.75" customHeight="1">
      <c r="A47" s="1833" t="s">
        <v>62</v>
      </c>
      <c r="B47" s="369">
        <v>2</v>
      </c>
      <c r="C47" s="369">
        <v>2</v>
      </c>
      <c r="D47" s="367">
        <v>2</v>
      </c>
      <c r="E47" s="46">
        <v>0.009652043820278943</v>
      </c>
      <c r="F47" s="370">
        <v>0</v>
      </c>
      <c r="G47" s="235">
        <v>3</v>
      </c>
      <c r="H47" s="48">
        <v>0.014708766424789176</v>
      </c>
    </row>
    <row r="48" spans="1:8" s="338" customFormat="1" ht="12.75" customHeight="1">
      <c r="A48" s="1833" t="s">
        <v>74</v>
      </c>
      <c r="B48" s="369">
        <v>0</v>
      </c>
      <c r="C48" s="369">
        <v>13</v>
      </c>
      <c r="D48" s="367">
        <v>13</v>
      </c>
      <c r="E48" s="46">
        <v>0.06273828483181314</v>
      </c>
      <c r="F48" s="370">
        <v>0</v>
      </c>
      <c r="G48" s="235">
        <v>0</v>
      </c>
      <c r="H48" s="48">
        <v>0</v>
      </c>
    </row>
    <row r="49" spans="1:8" s="338" customFormat="1" ht="12.75" customHeight="1">
      <c r="A49" s="1833" t="s">
        <v>309</v>
      </c>
      <c r="B49" s="369">
        <v>0</v>
      </c>
      <c r="C49" s="369">
        <v>0</v>
      </c>
      <c r="D49" s="367">
        <v>1</v>
      </c>
      <c r="E49" s="46">
        <v>0.004826021910139471</v>
      </c>
      <c r="F49" s="370">
        <v>0</v>
      </c>
      <c r="G49" s="235">
        <v>0</v>
      </c>
      <c r="H49" s="48">
        <v>0</v>
      </c>
    </row>
    <row r="50" spans="1:8" s="338" customFormat="1" ht="12.75" customHeight="1">
      <c r="A50" s="1833" t="s">
        <v>69</v>
      </c>
      <c r="B50" s="369">
        <v>0</v>
      </c>
      <c r="C50" s="369">
        <v>2</v>
      </c>
      <c r="D50" s="367">
        <v>2</v>
      </c>
      <c r="E50" s="46">
        <v>0.009652043820278943</v>
      </c>
      <c r="F50" s="370">
        <v>0</v>
      </c>
      <c r="G50" s="235">
        <v>0</v>
      </c>
      <c r="H50" s="48">
        <v>0</v>
      </c>
    </row>
    <row r="51" spans="1:8" s="338" customFormat="1" ht="12.75" customHeight="1">
      <c r="A51" s="1833" t="s">
        <v>88</v>
      </c>
      <c r="B51" s="369">
        <v>22</v>
      </c>
      <c r="C51" s="369">
        <v>263.9000000000001</v>
      </c>
      <c r="D51" s="367">
        <v>306.9000000000001</v>
      </c>
      <c r="E51" s="46">
        <v>1.4811061242218044</v>
      </c>
      <c r="F51" s="370">
        <v>18</v>
      </c>
      <c r="G51" s="235">
        <v>400</v>
      </c>
      <c r="H51" s="48">
        <v>1.9611688566385566</v>
      </c>
    </row>
    <row r="52" spans="1:8" s="338" customFormat="1" ht="12.75" customHeight="1">
      <c r="A52" s="2578"/>
      <c r="B52" s="371"/>
      <c r="C52" s="371"/>
      <c r="D52" s="372"/>
      <c r="E52" s="51"/>
      <c r="F52" s="373"/>
      <c r="G52" s="276"/>
      <c r="H52" s="52"/>
    </row>
    <row r="53" spans="1:8" s="338" customFormat="1" ht="3.75" customHeight="1">
      <c r="A53" s="2579"/>
      <c r="B53" s="339"/>
      <c r="C53" s="339"/>
      <c r="D53" s="339"/>
      <c r="E53" s="340"/>
      <c r="F53" s="339"/>
      <c r="G53" s="339"/>
      <c r="H53" s="340"/>
    </row>
    <row r="54" spans="1:8" s="338" customFormat="1" ht="12" customHeight="1">
      <c r="A54" s="2580" t="s">
        <v>310</v>
      </c>
      <c r="B54" s="374"/>
      <c r="C54" s="374"/>
      <c r="D54" s="339"/>
      <c r="E54" s="340"/>
      <c r="F54" s="374"/>
      <c r="G54" s="374"/>
      <c r="H54" s="340"/>
    </row>
    <row r="55" ht="12" customHeight="1">
      <c r="A55" s="2580"/>
    </row>
    <row r="56" spans="1:7" s="375" customFormat="1" ht="12" customHeight="1">
      <c r="A56" s="2580"/>
      <c r="B56" s="338"/>
      <c r="C56" s="338"/>
      <c r="D56" s="338"/>
      <c r="F56" s="338"/>
      <c r="G56" s="338"/>
    </row>
    <row r="57" spans="1:7" s="375" customFormat="1" ht="12" customHeight="1">
      <c r="A57" s="2580"/>
      <c r="B57" s="338"/>
      <c r="C57" s="338"/>
      <c r="D57" s="338"/>
      <c r="F57" s="338"/>
      <c r="G57" s="338"/>
    </row>
    <row r="58" spans="1:7" s="375" customFormat="1" ht="9" customHeight="1">
      <c r="A58" s="2580"/>
      <c r="B58" s="338"/>
      <c r="C58" s="338"/>
      <c r="D58" s="338"/>
      <c r="F58" s="338"/>
      <c r="G58" s="338"/>
    </row>
    <row r="59" spans="1:7" s="375" customFormat="1" ht="9" customHeight="1">
      <c r="A59" s="2581"/>
      <c r="B59" s="338"/>
      <c r="C59" s="338"/>
      <c r="D59" s="338"/>
      <c r="F59" s="338"/>
      <c r="G59" s="338"/>
    </row>
    <row r="60" spans="1:7" s="375" customFormat="1" ht="11.25">
      <c r="A60" s="2582"/>
      <c r="B60" s="376"/>
      <c r="C60" s="376"/>
      <c r="D60" s="338"/>
      <c r="F60" s="376"/>
      <c r="G60" s="376"/>
    </row>
    <row r="61" spans="1:7" s="375" customFormat="1" ht="11.25">
      <c r="A61" s="2582"/>
      <c r="B61" s="376"/>
      <c r="C61" s="376"/>
      <c r="D61" s="338"/>
      <c r="F61" s="376"/>
      <c r="G61" s="37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72"/>
  <sheetViews>
    <sheetView showGridLines="0" workbookViewId="0" topLeftCell="A1">
      <selection activeCell="A1" sqref="A1"/>
    </sheetView>
  </sheetViews>
  <sheetFormatPr defaultColWidth="9.140625" defaultRowHeight="15"/>
  <cols>
    <col min="1" max="1" width="44.00390625" style="2572" customWidth="1"/>
    <col min="2" max="4" width="6.57421875" style="380" customWidth="1"/>
    <col min="5" max="5" width="6.57421875" style="382" customWidth="1"/>
    <col min="6" max="7" width="6.57421875" style="380" customWidth="1"/>
    <col min="8" max="8" width="6.57421875" style="418" customWidth="1"/>
    <col min="9" max="16384" width="9.140625" style="1835" customWidth="1"/>
  </cols>
  <sheetData>
    <row r="1" spans="1:8" s="380" customFormat="1" ht="21" customHeight="1">
      <c r="A1" s="2564" t="s">
        <v>311</v>
      </c>
      <c r="B1" s="377"/>
      <c r="C1" s="377"/>
      <c r="D1" s="377"/>
      <c r="E1" s="378"/>
      <c r="F1" s="377"/>
      <c r="G1" s="377"/>
      <c r="H1" s="379"/>
    </row>
    <row r="2" spans="1:8" s="380" customFormat="1" ht="16.5" customHeight="1">
      <c r="A2" s="2565" t="s">
        <v>216</v>
      </c>
      <c r="B2" s="381"/>
      <c r="C2" s="381"/>
      <c r="D2" s="381"/>
      <c r="E2" s="382"/>
      <c r="F2" s="381"/>
      <c r="G2" s="381"/>
      <c r="H2" s="383"/>
    </row>
    <row r="3" spans="1:8" s="380" customFormat="1" ht="13.5" customHeight="1">
      <c r="A3" s="2566"/>
      <c r="B3" s="381"/>
      <c r="C3" s="381"/>
      <c r="D3" s="381"/>
      <c r="E3" s="382"/>
      <c r="F3" s="381"/>
      <c r="G3" s="381"/>
      <c r="H3" s="383"/>
    </row>
    <row r="4" spans="1:8" s="380" customFormat="1" ht="12.75" customHeight="1">
      <c r="A4" s="2567"/>
      <c r="B4" s="384"/>
      <c r="C4" s="384"/>
      <c r="D4" s="384"/>
      <c r="E4" s="385"/>
      <c r="F4" s="384"/>
      <c r="G4" s="384"/>
      <c r="H4" s="386" t="s">
        <v>1</v>
      </c>
    </row>
    <row r="5" spans="1:8" s="380" customFormat="1" ht="12.75" customHeight="1">
      <c r="A5" s="387" t="s">
        <v>2</v>
      </c>
      <c r="B5" s="6">
        <v>2009</v>
      </c>
      <c r="C5" s="388"/>
      <c r="D5" s="389"/>
      <c r="E5" s="390"/>
      <c r="F5" s="6" t="s">
        <v>48</v>
      </c>
      <c r="G5" s="388"/>
      <c r="H5" s="391"/>
    </row>
    <row r="6" spans="1:8" s="380" customFormat="1" ht="12.75" customHeight="1">
      <c r="A6" s="392"/>
      <c r="B6" s="393"/>
      <c r="C6" s="394"/>
      <c r="D6" s="395"/>
      <c r="E6" s="396"/>
      <c r="F6" s="394"/>
      <c r="G6" s="394"/>
      <c r="H6" s="397"/>
    </row>
    <row r="7" spans="1:8" s="380" customFormat="1" ht="12.75" customHeight="1">
      <c r="A7" s="392"/>
      <c r="B7" s="398" t="s">
        <v>5</v>
      </c>
      <c r="C7" s="398" t="s">
        <v>497</v>
      </c>
      <c r="D7" s="399" t="s">
        <v>6</v>
      </c>
      <c r="E7" s="400" t="s">
        <v>49</v>
      </c>
      <c r="F7" s="398" t="s">
        <v>5</v>
      </c>
      <c r="G7" s="401" t="s">
        <v>497</v>
      </c>
      <c r="H7" s="402" t="s">
        <v>49</v>
      </c>
    </row>
    <row r="8" spans="1:8" s="380" customFormat="1" ht="12.75" customHeight="1">
      <c r="A8" s="2568"/>
      <c r="B8" s="403"/>
      <c r="C8" s="403"/>
      <c r="D8" s="403"/>
      <c r="E8" s="404"/>
      <c r="F8" s="405"/>
      <c r="G8" s="406"/>
      <c r="H8" s="407"/>
    </row>
    <row r="9" spans="1:8" s="380" customFormat="1" ht="8.25" customHeight="1">
      <c r="A9" s="2567"/>
      <c r="B9" s="408"/>
      <c r="C9" s="408"/>
      <c r="D9" s="408"/>
      <c r="E9" s="409"/>
      <c r="F9" s="410"/>
      <c r="G9" s="327"/>
      <c r="H9" s="43"/>
    </row>
    <row r="10" spans="1:8" s="380" customFormat="1" ht="10.5" customHeight="1">
      <c r="A10" s="2567" t="s">
        <v>50</v>
      </c>
      <c r="B10" s="411">
        <v>1413</v>
      </c>
      <c r="C10" s="411">
        <v>17038</v>
      </c>
      <c r="D10" s="411">
        <v>20721</v>
      </c>
      <c r="E10" s="412">
        <v>100</v>
      </c>
      <c r="F10" s="413">
        <v>2185</v>
      </c>
      <c r="G10" s="235">
        <v>20396</v>
      </c>
      <c r="H10" s="48">
        <v>100</v>
      </c>
    </row>
    <row r="11" spans="1:8" s="380" customFormat="1" ht="10.5" customHeight="1">
      <c r="A11" s="2567"/>
      <c r="B11" s="411"/>
      <c r="C11" s="411"/>
      <c r="D11" s="411"/>
      <c r="E11" s="412"/>
      <c r="F11" s="414"/>
      <c r="G11" s="235"/>
      <c r="H11" s="48"/>
    </row>
    <row r="12" spans="1:8" s="380" customFormat="1" ht="10.5" customHeight="1">
      <c r="A12" s="2567" t="s">
        <v>93</v>
      </c>
      <c r="B12" s="411">
        <v>537</v>
      </c>
      <c r="C12" s="411">
        <v>3172</v>
      </c>
      <c r="D12" s="411">
        <v>4180</v>
      </c>
      <c r="E12" s="412">
        <v>20.172771584382993</v>
      </c>
      <c r="F12" s="414">
        <v>240</v>
      </c>
      <c r="G12" s="235">
        <v>2885</v>
      </c>
      <c r="H12" s="48">
        <v>14.144930378505588</v>
      </c>
    </row>
    <row r="13" spans="1:8" s="380" customFormat="1" ht="10.5" customHeight="1">
      <c r="A13" s="2567" t="s">
        <v>296</v>
      </c>
      <c r="B13" s="411">
        <v>347</v>
      </c>
      <c r="C13" s="411">
        <v>1467</v>
      </c>
      <c r="D13" s="411">
        <v>2091</v>
      </c>
      <c r="E13" s="412">
        <v>10.091211814101635</v>
      </c>
      <c r="F13" s="414">
        <v>70</v>
      </c>
      <c r="G13" s="235">
        <v>1400</v>
      </c>
      <c r="H13" s="48">
        <v>6.864090998234948</v>
      </c>
    </row>
    <row r="14" spans="1:8" s="380" customFormat="1" ht="10.5" customHeight="1">
      <c r="A14" s="2567" t="s">
        <v>295</v>
      </c>
      <c r="B14" s="411">
        <v>170</v>
      </c>
      <c r="C14" s="411">
        <v>1209</v>
      </c>
      <c r="D14" s="411">
        <v>1528</v>
      </c>
      <c r="E14" s="412">
        <v>7.374161478693113</v>
      </c>
      <c r="F14" s="414">
        <v>114</v>
      </c>
      <c r="G14" s="235">
        <v>808</v>
      </c>
      <c r="H14" s="48">
        <v>3.961561090409884</v>
      </c>
    </row>
    <row r="15" spans="1:8" s="380" customFormat="1" ht="10.5" customHeight="1">
      <c r="A15" s="2567" t="s">
        <v>299</v>
      </c>
      <c r="B15" s="411">
        <v>2</v>
      </c>
      <c r="C15" s="411">
        <v>67</v>
      </c>
      <c r="D15" s="411">
        <v>97</v>
      </c>
      <c r="E15" s="412">
        <v>0.46812412528352876</v>
      </c>
      <c r="F15" s="414">
        <v>51</v>
      </c>
      <c r="G15" s="235">
        <v>430</v>
      </c>
      <c r="H15" s="48">
        <v>2.108256520886448</v>
      </c>
    </row>
    <row r="16" spans="1:8" s="380" customFormat="1" ht="10.5" customHeight="1">
      <c r="A16" s="2567" t="s">
        <v>297</v>
      </c>
      <c r="B16" s="411">
        <v>8</v>
      </c>
      <c r="C16" s="411">
        <v>245</v>
      </c>
      <c r="D16" s="411">
        <v>256</v>
      </c>
      <c r="E16" s="412">
        <v>1.2354616089957047</v>
      </c>
      <c r="F16" s="414">
        <v>0</v>
      </c>
      <c r="G16" s="235">
        <v>150</v>
      </c>
      <c r="H16" s="48">
        <v>0.7354383212394587</v>
      </c>
    </row>
    <row r="17" spans="1:8" s="380" customFormat="1" ht="10.5" customHeight="1">
      <c r="A17" s="2567" t="s">
        <v>312</v>
      </c>
      <c r="B17" s="411">
        <v>10</v>
      </c>
      <c r="C17" s="411">
        <v>153</v>
      </c>
      <c r="D17" s="411">
        <v>174</v>
      </c>
      <c r="E17" s="412">
        <v>0.8397278123642681</v>
      </c>
      <c r="F17" s="414">
        <v>5</v>
      </c>
      <c r="G17" s="235">
        <v>93</v>
      </c>
      <c r="H17" s="48">
        <v>0.45597175916846444</v>
      </c>
    </row>
    <row r="18" spans="1:8" s="380" customFormat="1" ht="10.5" customHeight="1">
      <c r="A18" s="2567" t="s">
        <v>313</v>
      </c>
      <c r="B18" s="411">
        <v>0</v>
      </c>
      <c r="C18" s="411">
        <v>31</v>
      </c>
      <c r="D18" s="411">
        <v>34</v>
      </c>
      <c r="E18" s="412">
        <v>0.16408474494474204</v>
      </c>
      <c r="F18" s="414">
        <v>0</v>
      </c>
      <c r="G18" s="235">
        <v>0</v>
      </c>
      <c r="H18" s="48">
        <v>0</v>
      </c>
    </row>
    <row r="19" spans="1:8" s="380" customFormat="1" ht="10.5" customHeight="1">
      <c r="A19" s="2567" t="s">
        <v>314</v>
      </c>
      <c r="B19" s="411">
        <v>0</v>
      </c>
      <c r="C19" s="411">
        <v>0</v>
      </c>
      <c r="D19" s="411">
        <v>0</v>
      </c>
      <c r="E19" s="412">
        <v>0</v>
      </c>
      <c r="F19" s="414">
        <v>0</v>
      </c>
      <c r="G19" s="235">
        <v>4</v>
      </c>
      <c r="H19" s="48">
        <v>0.019611688566385566</v>
      </c>
    </row>
    <row r="20" spans="1:8" s="380" customFormat="1" ht="10.5" customHeight="1">
      <c r="A20" s="2567"/>
      <c r="B20" s="411"/>
      <c r="C20" s="411"/>
      <c r="D20" s="411"/>
      <c r="E20" s="412"/>
      <c r="F20" s="414"/>
      <c r="G20" s="235"/>
      <c r="H20" s="48"/>
    </row>
    <row r="21" spans="1:8" s="380" customFormat="1" ht="10.5" customHeight="1">
      <c r="A21" s="2567" t="s">
        <v>99</v>
      </c>
      <c r="B21" s="411">
        <v>623</v>
      </c>
      <c r="C21" s="411">
        <v>9716</v>
      </c>
      <c r="D21" s="411">
        <v>11391</v>
      </c>
      <c r="E21" s="412">
        <v>54.97321557839873</v>
      </c>
      <c r="F21" s="414">
        <v>1309</v>
      </c>
      <c r="G21" s="235">
        <v>10201</v>
      </c>
      <c r="H21" s="48">
        <v>50.01470876642479</v>
      </c>
    </row>
    <row r="22" spans="1:8" s="380" customFormat="1" ht="10.5" customHeight="1">
      <c r="A22" s="2567" t="s">
        <v>100</v>
      </c>
      <c r="B22" s="411">
        <v>31</v>
      </c>
      <c r="C22" s="411">
        <v>2431</v>
      </c>
      <c r="D22" s="411">
        <v>2492</v>
      </c>
      <c r="E22" s="412">
        <v>12.026446600067564</v>
      </c>
      <c r="F22" s="414">
        <v>542</v>
      </c>
      <c r="G22" s="235">
        <v>3692</v>
      </c>
      <c r="H22" s="48">
        <v>18.10158854677388</v>
      </c>
    </row>
    <row r="23" spans="1:8" s="380" customFormat="1" ht="10.5" customHeight="1">
      <c r="A23" s="2567" t="s">
        <v>101</v>
      </c>
      <c r="B23" s="411">
        <v>94</v>
      </c>
      <c r="C23" s="411">
        <v>1081</v>
      </c>
      <c r="D23" s="411">
        <v>1369</v>
      </c>
      <c r="E23" s="412">
        <v>6.606823994980937</v>
      </c>
      <c r="F23" s="414">
        <v>4</v>
      </c>
      <c r="G23" s="235">
        <v>1373</v>
      </c>
      <c r="H23" s="48">
        <v>6.731712100411845</v>
      </c>
    </row>
    <row r="24" spans="1:8" s="380" customFormat="1" ht="10.5" customHeight="1">
      <c r="A24" s="2567" t="s">
        <v>108</v>
      </c>
      <c r="B24" s="411">
        <v>229</v>
      </c>
      <c r="C24" s="411">
        <v>2033</v>
      </c>
      <c r="D24" s="411">
        <v>2239</v>
      </c>
      <c r="E24" s="412">
        <v>10.805463056802278</v>
      </c>
      <c r="F24" s="414">
        <v>219</v>
      </c>
      <c r="G24" s="235">
        <v>1193</v>
      </c>
      <c r="H24" s="48">
        <v>5.849186114924495</v>
      </c>
    </row>
    <row r="25" spans="1:8" s="380" customFormat="1" ht="10.5" customHeight="1">
      <c r="A25" s="2567" t="s">
        <v>315</v>
      </c>
      <c r="B25" s="411">
        <v>0</v>
      </c>
      <c r="C25" s="411">
        <v>117</v>
      </c>
      <c r="D25" s="411">
        <v>153</v>
      </c>
      <c r="E25" s="412">
        <v>0.7383813522513393</v>
      </c>
      <c r="F25" s="414">
        <v>67</v>
      </c>
      <c r="G25" s="235">
        <v>660</v>
      </c>
      <c r="H25" s="48">
        <v>3.235928613453618</v>
      </c>
    </row>
    <row r="26" spans="1:8" s="380" customFormat="1" ht="10.5" customHeight="1">
      <c r="A26" s="2567" t="s">
        <v>104</v>
      </c>
      <c r="B26" s="411">
        <v>8</v>
      </c>
      <c r="C26" s="411">
        <v>483</v>
      </c>
      <c r="D26" s="411">
        <v>508</v>
      </c>
      <c r="E26" s="412">
        <v>2.451619130350852</v>
      </c>
      <c r="F26" s="414">
        <v>5</v>
      </c>
      <c r="G26" s="235">
        <v>552</v>
      </c>
      <c r="H26" s="48">
        <v>2.7064130221612084</v>
      </c>
    </row>
    <row r="27" spans="1:8" s="380" customFormat="1" ht="10.5" customHeight="1">
      <c r="A27" s="2567" t="s">
        <v>103</v>
      </c>
      <c r="B27" s="411">
        <v>34</v>
      </c>
      <c r="C27" s="411">
        <v>374</v>
      </c>
      <c r="D27" s="411">
        <v>405</v>
      </c>
      <c r="E27" s="412">
        <v>1.9545388736064861</v>
      </c>
      <c r="F27" s="414">
        <v>69</v>
      </c>
      <c r="G27" s="235">
        <v>460</v>
      </c>
      <c r="H27" s="48">
        <v>2.25534418513434</v>
      </c>
    </row>
    <row r="28" spans="1:8" s="380" customFormat="1" ht="10.5" customHeight="1">
      <c r="A28" s="2567" t="s">
        <v>106</v>
      </c>
      <c r="B28" s="411">
        <v>19</v>
      </c>
      <c r="C28" s="411">
        <v>334</v>
      </c>
      <c r="D28" s="411">
        <v>423</v>
      </c>
      <c r="E28" s="412">
        <v>2.0414072679889967</v>
      </c>
      <c r="F28" s="414">
        <v>192</v>
      </c>
      <c r="G28" s="235">
        <v>454</v>
      </c>
      <c r="H28" s="48">
        <v>2.2259266522847616</v>
      </c>
    </row>
    <row r="29" spans="1:8" s="380" customFormat="1" ht="10.5" customHeight="1">
      <c r="A29" s="2567" t="s">
        <v>316</v>
      </c>
      <c r="B29" s="411">
        <v>21</v>
      </c>
      <c r="C29" s="411">
        <v>232</v>
      </c>
      <c r="D29" s="411">
        <v>254</v>
      </c>
      <c r="E29" s="412">
        <v>1.225809565175426</v>
      </c>
      <c r="F29" s="414">
        <v>6</v>
      </c>
      <c r="G29" s="235">
        <v>343</v>
      </c>
      <c r="H29" s="48">
        <v>1.6817022945675622</v>
      </c>
    </row>
    <row r="30" spans="1:8" s="380" customFormat="1" ht="10.5" customHeight="1">
      <c r="A30" s="2567" t="s">
        <v>110</v>
      </c>
      <c r="B30" s="411">
        <v>18</v>
      </c>
      <c r="C30" s="411">
        <v>529</v>
      </c>
      <c r="D30" s="411">
        <v>682</v>
      </c>
      <c r="E30" s="412">
        <v>3.2913469427151196</v>
      </c>
      <c r="F30" s="414">
        <v>81</v>
      </c>
      <c r="G30" s="235">
        <v>288</v>
      </c>
      <c r="H30" s="48">
        <v>1.4120415767797607</v>
      </c>
    </row>
    <row r="31" spans="1:8" s="380" customFormat="1" ht="10.5" customHeight="1">
      <c r="A31" s="2567" t="s">
        <v>136</v>
      </c>
      <c r="B31" s="411">
        <v>21</v>
      </c>
      <c r="C31" s="411">
        <v>364</v>
      </c>
      <c r="D31" s="411">
        <v>413</v>
      </c>
      <c r="E31" s="412">
        <v>1.993147048887602</v>
      </c>
      <c r="F31" s="414">
        <v>30</v>
      </c>
      <c r="G31" s="235">
        <v>229</v>
      </c>
      <c r="H31" s="48">
        <v>1.1227691704255738</v>
      </c>
    </row>
    <row r="32" spans="1:8" s="380" customFormat="1" ht="10.5" customHeight="1">
      <c r="A32" s="2567" t="s">
        <v>317</v>
      </c>
      <c r="B32" s="411">
        <v>23</v>
      </c>
      <c r="C32" s="411">
        <v>163</v>
      </c>
      <c r="D32" s="411">
        <v>627</v>
      </c>
      <c r="E32" s="412">
        <v>3.025915737657449</v>
      </c>
      <c r="F32" s="414">
        <v>6</v>
      </c>
      <c r="G32" s="235">
        <v>181</v>
      </c>
      <c r="H32" s="48">
        <v>0.8874289076289468</v>
      </c>
    </row>
    <row r="33" spans="1:8" s="380" customFormat="1" ht="10.5" customHeight="1">
      <c r="A33" s="2567" t="s">
        <v>224</v>
      </c>
      <c r="B33" s="411">
        <v>0</v>
      </c>
      <c r="C33" s="411">
        <v>408</v>
      </c>
      <c r="D33" s="411">
        <v>408</v>
      </c>
      <c r="E33" s="412">
        <v>1.9690169393369046</v>
      </c>
      <c r="F33" s="414">
        <v>77</v>
      </c>
      <c r="G33" s="235">
        <v>167</v>
      </c>
      <c r="H33" s="48">
        <v>0.8187879976465975</v>
      </c>
    </row>
    <row r="34" spans="1:8" s="380" customFormat="1" ht="10.5" customHeight="1">
      <c r="A34" s="2567" t="s">
        <v>225</v>
      </c>
      <c r="B34" s="411">
        <v>4</v>
      </c>
      <c r="C34" s="411">
        <v>238</v>
      </c>
      <c r="D34" s="411">
        <v>335</v>
      </c>
      <c r="E34" s="412">
        <v>1.6167173398967232</v>
      </c>
      <c r="F34" s="414">
        <v>0</v>
      </c>
      <c r="G34" s="235">
        <v>132</v>
      </c>
      <c r="H34" s="48">
        <v>0.6471857226907237</v>
      </c>
    </row>
    <row r="35" spans="1:8" s="380" customFormat="1" ht="10.5" customHeight="1">
      <c r="A35" s="2567" t="s">
        <v>318</v>
      </c>
      <c r="B35" s="411">
        <v>45</v>
      </c>
      <c r="C35" s="411">
        <v>238</v>
      </c>
      <c r="D35" s="411">
        <v>284</v>
      </c>
      <c r="E35" s="412">
        <v>1.37059022247961</v>
      </c>
      <c r="F35" s="414">
        <v>0</v>
      </c>
      <c r="G35" s="235">
        <v>102</v>
      </c>
      <c r="H35" s="48">
        <v>0.500098058442832</v>
      </c>
    </row>
    <row r="36" spans="1:8" s="380" customFormat="1" ht="10.5" customHeight="1">
      <c r="A36" s="2567" t="s">
        <v>107</v>
      </c>
      <c r="B36" s="411">
        <v>20</v>
      </c>
      <c r="C36" s="411">
        <v>92</v>
      </c>
      <c r="D36" s="411">
        <v>97</v>
      </c>
      <c r="E36" s="412">
        <v>0.46812412528352876</v>
      </c>
      <c r="F36" s="414">
        <v>7</v>
      </c>
      <c r="G36" s="235">
        <v>90</v>
      </c>
      <c r="H36" s="48">
        <v>0.4412629927436752</v>
      </c>
    </row>
    <row r="37" spans="1:8" s="380" customFormat="1" ht="10.5" customHeight="1">
      <c r="A37" s="2567" t="s">
        <v>226</v>
      </c>
      <c r="B37" s="411">
        <v>23</v>
      </c>
      <c r="C37" s="411">
        <v>196</v>
      </c>
      <c r="D37" s="411">
        <v>214</v>
      </c>
      <c r="E37" s="412">
        <v>1.0327686887698468</v>
      </c>
      <c r="F37" s="414">
        <v>0</v>
      </c>
      <c r="G37" s="235">
        <v>33</v>
      </c>
      <c r="H37" s="48">
        <v>0.16179643067268093</v>
      </c>
    </row>
    <row r="38" spans="1:8" s="380" customFormat="1" ht="10.5" customHeight="1">
      <c r="A38" s="2567" t="s">
        <v>303</v>
      </c>
      <c r="B38" s="411">
        <v>1</v>
      </c>
      <c r="C38" s="411">
        <v>6</v>
      </c>
      <c r="D38" s="411">
        <v>6</v>
      </c>
      <c r="E38" s="412">
        <v>0.02895613146083683</v>
      </c>
      <c r="F38" s="414">
        <v>0</v>
      </c>
      <c r="G38" s="235">
        <v>23</v>
      </c>
      <c r="H38" s="48">
        <v>0.112767209256717</v>
      </c>
    </row>
    <row r="39" spans="1:8" s="380" customFormat="1" ht="10.5" customHeight="1">
      <c r="A39" s="2567" t="s">
        <v>223</v>
      </c>
      <c r="B39" s="411">
        <v>29</v>
      </c>
      <c r="C39" s="411">
        <v>227</v>
      </c>
      <c r="D39" s="411">
        <v>263</v>
      </c>
      <c r="E39" s="412">
        <v>1.2692437623666812</v>
      </c>
      <c r="F39" s="414">
        <v>0</v>
      </c>
      <c r="G39" s="235">
        <v>13</v>
      </c>
      <c r="H39" s="48">
        <v>0.06373798784075309</v>
      </c>
    </row>
    <row r="40" spans="1:8" s="380" customFormat="1" ht="10.5" customHeight="1">
      <c r="A40" s="2567" t="s">
        <v>113</v>
      </c>
      <c r="B40" s="411">
        <v>3</v>
      </c>
      <c r="C40" s="411">
        <v>170</v>
      </c>
      <c r="D40" s="411">
        <v>219</v>
      </c>
      <c r="E40" s="412">
        <v>1.0568987983205445</v>
      </c>
      <c r="F40" s="414">
        <v>4</v>
      </c>
      <c r="G40" s="235">
        <v>216</v>
      </c>
      <c r="H40" s="48">
        <v>1.0590311825848207</v>
      </c>
    </row>
    <row r="41" spans="1:8" s="380" customFormat="1" ht="10.5" customHeight="1">
      <c r="A41" s="2567"/>
      <c r="B41" s="411"/>
      <c r="C41" s="411"/>
      <c r="D41" s="411"/>
      <c r="E41" s="412"/>
      <c r="F41" s="414"/>
      <c r="G41" s="235"/>
      <c r="H41" s="48"/>
    </row>
    <row r="42" spans="1:8" s="380" customFormat="1" ht="10.5" customHeight="1">
      <c r="A42" s="2567" t="s">
        <v>114</v>
      </c>
      <c r="B42" s="411">
        <v>253</v>
      </c>
      <c r="C42" s="411">
        <v>4150</v>
      </c>
      <c r="D42" s="411">
        <v>5150</v>
      </c>
      <c r="E42" s="412">
        <v>24.85401283721828</v>
      </c>
      <c r="F42" s="414">
        <v>636</v>
      </c>
      <c r="G42" s="235">
        <v>7310</v>
      </c>
      <c r="H42" s="48">
        <v>35.84036085506962</v>
      </c>
    </row>
    <row r="43" spans="1:8" s="380" customFormat="1" ht="10.5" customHeight="1">
      <c r="A43" s="2567" t="s">
        <v>119</v>
      </c>
      <c r="B43" s="411">
        <v>0</v>
      </c>
      <c r="C43" s="411">
        <v>472</v>
      </c>
      <c r="D43" s="411">
        <v>546</v>
      </c>
      <c r="E43" s="412">
        <v>2.6350079629361516</v>
      </c>
      <c r="F43" s="414">
        <v>265</v>
      </c>
      <c r="G43" s="235">
        <v>3700</v>
      </c>
      <c r="H43" s="48">
        <v>18.14081192390665</v>
      </c>
    </row>
    <row r="44" spans="1:8" s="380" customFormat="1" ht="10.5" customHeight="1">
      <c r="A44" s="2567" t="s">
        <v>118</v>
      </c>
      <c r="B44" s="411">
        <v>41</v>
      </c>
      <c r="C44" s="411">
        <v>1101</v>
      </c>
      <c r="D44" s="411">
        <v>1367</v>
      </c>
      <c r="E44" s="412">
        <v>6.597171951160659</v>
      </c>
      <c r="F44" s="414">
        <v>96</v>
      </c>
      <c r="G44" s="235">
        <v>858</v>
      </c>
      <c r="H44" s="48">
        <v>4.2067071974897035</v>
      </c>
    </row>
    <row r="45" spans="1:8" s="380" customFormat="1" ht="10.5" customHeight="1">
      <c r="A45" s="2567" t="s">
        <v>127</v>
      </c>
      <c r="B45" s="411">
        <v>18</v>
      </c>
      <c r="C45" s="411">
        <v>211</v>
      </c>
      <c r="D45" s="411">
        <v>256</v>
      </c>
      <c r="E45" s="412">
        <v>1.2354616089957047</v>
      </c>
      <c r="F45" s="414">
        <v>8</v>
      </c>
      <c r="G45" s="235">
        <v>351</v>
      </c>
      <c r="H45" s="48">
        <v>1.7209256717003334</v>
      </c>
    </row>
    <row r="46" spans="1:8" s="380" customFormat="1" ht="10.5" customHeight="1">
      <c r="A46" s="2567" t="s">
        <v>115</v>
      </c>
      <c r="B46" s="411">
        <v>3</v>
      </c>
      <c r="C46" s="411">
        <v>468</v>
      </c>
      <c r="D46" s="411">
        <v>528</v>
      </c>
      <c r="E46" s="412">
        <v>2.5481395685536414</v>
      </c>
      <c r="F46" s="414">
        <v>29</v>
      </c>
      <c r="G46" s="235">
        <v>347</v>
      </c>
      <c r="H46" s="48">
        <v>1.7013139831339479</v>
      </c>
    </row>
    <row r="47" spans="1:8" s="380" customFormat="1" ht="10.5" customHeight="1">
      <c r="A47" s="2567" t="s">
        <v>116</v>
      </c>
      <c r="B47" s="411">
        <v>17</v>
      </c>
      <c r="C47" s="411">
        <v>333</v>
      </c>
      <c r="D47" s="411">
        <v>394</v>
      </c>
      <c r="E47" s="412">
        <v>1.9014526325949521</v>
      </c>
      <c r="F47" s="414">
        <v>49</v>
      </c>
      <c r="G47" s="235">
        <v>344</v>
      </c>
      <c r="H47" s="48">
        <v>1.6866052167091587</v>
      </c>
    </row>
    <row r="48" spans="1:8" s="380" customFormat="1" ht="10.5" customHeight="1">
      <c r="A48" s="2567" t="s">
        <v>233</v>
      </c>
      <c r="B48" s="411">
        <v>6</v>
      </c>
      <c r="C48" s="411">
        <v>39</v>
      </c>
      <c r="D48" s="411">
        <v>45</v>
      </c>
      <c r="E48" s="412">
        <v>0.21717098595627626</v>
      </c>
      <c r="F48" s="414">
        <v>13</v>
      </c>
      <c r="G48" s="235">
        <v>215</v>
      </c>
      <c r="H48" s="48">
        <v>1.054128260443224</v>
      </c>
    </row>
    <row r="49" spans="1:8" s="380" customFormat="1" ht="10.5" customHeight="1">
      <c r="A49" s="2567" t="s">
        <v>126</v>
      </c>
      <c r="B49" s="411">
        <v>94</v>
      </c>
      <c r="C49" s="411">
        <v>105</v>
      </c>
      <c r="D49" s="411">
        <v>106</v>
      </c>
      <c r="E49" s="412">
        <v>0.511558322474784</v>
      </c>
      <c r="F49" s="414">
        <v>2</v>
      </c>
      <c r="G49" s="235">
        <v>200</v>
      </c>
      <c r="H49" s="48">
        <v>0.9805844283192783</v>
      </c>
    </row>
    <row r="50" spans="1:8" s="380" customFormat="1" ht="10.5" customHeight="1">
      <c r="A50" s="2567" t="s">
        <v>122</v>
      </c>
      <c r="B50" s="411">
        <v>0</v>
      </c>
      <c r="C50" s="411">
        <v>275</v>
      </c>
      <c r="D50" s="411">
        <v>285</v>
      </c>
      <c r="E50" s="412">
        <v>1.3754162443897495</v>
      </c>
      <c r="F50" s="414">
        <v>0</v>
      </c>
      <c r="G50" s="235">
        <v>174</v>
      </c>
      <c r="H50" s="48">
        <v>0.853108452637772</v>
      </c>
    </row>
    <row r="51" spans="1:8" s="380" customFormat="1" ht="10.5" customHeight="1">
      <c r="A51" s="2567" t="s">
        <v>124</v>
      </c>
      <c r="B51" s="411">
        <v>20</v>
      </c>
      <c r="C51" s="411">
        <v>76</v>
      </c>
      <c r="D51" s="411">
        <v>85</v>
      </c>
      <c r="E51" s="412">
        <v>0.4102118623618551</v>
      </c>
      <c r="F51" s="414">
        <v>0</v>
      </c>
      <c r="G51" s="235">
        <v>128</v>
      </c>
      <c r="H51" s="48">
        <v>0.6275740341243381</v>
      </c>
    </row>
    <row r="52" spans="1:8" s="380" customFormat="1" ht="10.5" customHeight="1">
      <c r="A52" s="2567" t="s">
        <v>234</v>
      </c>
      <c r="B52" s="411">
        <v>3</v>
      </c>
      <c r="C52" s="411">
        <v>67</v>
      </c>
      <c r="D52" s="411">
        <v>90</v>
      </c>
      <c r="E52" s="412">
        <v>0.4343419719125525</v>
      </c>
      <c r="F52" s="414">
        <v>33</v>
      </c>
      <c r="G52" s="235">
        <v>103</v>
      </c>
      <c r="H52" s="48">
        <v>0.5050009805844283</v>
      </c>
    </row>
    <row r="53" spans="1:8" s="380" customFormat="1" ht="10.5" customHeight="1">
      <c r="A53" s="2567" t="s">
        <v>237</v>
      </c>
      <c r="B53" s="411">
        <v>26</v>
      </c>
      <c r="C53" s="411">
        <v>247</v>
      </c>
      <c r="D53" s="411">
        <v>270</v>
      </c>
      <c r="E53" s="412">
        <v>1.3030259157376574</v>
      </c>
      <c r="F53" s="414">
        <v>0</v>
      </c>
      <c r="G53" s="235">
        <v>102</v>
      </c>
      <c r="H53" s="48">
        <v>0.500098058442832</v>
      </c>
    </row>
    <row r="54" spans="1:8" s="380" customFormat="1" ht="10.5" customHeight="1">
      <c r="A54" s="2567" t="s">
        <v>983</v>
      </c>
      <c r="B54" s="411">
        <v>0</v>
      </c>
      <c r="C54" s="411">
        <v>26</v>
      </c>
      <c r="D54" s="411">
        <v>32</v>
      </c>
      <c r="E54" s="412">
        <v>0.15443270112446308</v>
      </c>
      <c r="F54" s="414">
        <v>21</v>
      </c>
      <c r="G54" s="235">
        <v>94</v>
      </c>
      <c r="H54" s="48">
        <v>0.4608746813100608</v>
      </c>
    </row>
    <row r="55" spans="1:8" s="380" customFormat="1" ht="10.5" customHeight="1">
      <c r="A55" s="2567" t="s">
        <v>117</v>
      </c>
      <c r="B55" s="411">
        <v>7</v>
      </c>
      <c r="C55" s="411">
        <v>228</v>
      </c>
      <c r="D55" s="411">
        <v>233</v>
      </c>
      <c r="E55" s="412">
        <v>1.124463105062497</v>
      </c>
      <c r="F55" s="414">
        <v>5</v>
      </c>
      <c r="G55" s="235">
        <v>90</v>
      </c>
      <c r="H55" s="48">
        <v>0.4412629927436752</v>
      </c>
    </row>
    <row r="56" spans="1:8" s="380" customFormat="1" ht="10.5" customHeight="1">
      <c r="A56" s="2567" t="s">
        <v>319</v>
      </c>
      <c r="B56" s="411">
        <v>0</v>
      </c>
      <c r="C56" s="411">
        <v>74</v>
      </c>
      <c r="D56" s="411">
        <v>74</v>
      </c>
      <c r="E56" s="412">
        <v>0.3571256213503209</v>
      </c>
      <c r="F56" s="414">
        <v>3</v>
      </c>
      <c r="G56" s="235">
        <v>74</v>
      </c>
      <c r="H56" s="48">
        <v>0.36281623847813294</v>
      </c>
    </row>
    <row r="57" spans="1:8" s="380" customFormat="1" ht="10.5" customHeight="1">
      <c r="A57" s="2567" t="s">
        <v>128</v>
      </c>
      <c r="B57" s="411">
        <v>3</v>
      </c>
      <c r="C57" s="411">
        <v>52</v>
      </c>
      <c r="D57" s="411">
        <v>66</v>
      </c>
      <c r="E57" s="412">
        <v>0.3185174460692052</v>
      </c>
      <c r="F57" s="414">
        <v>6</v>
      </c>
      <c r="G57" s="235">
        <v>57</v>
      </c>
      <c r="H57" s="48">
        <v>0.2794665620709943</v>
      </c>
    </row>
    <row r="58" spans="1:8" s="380" customFormat="1" ht="10.5" customHeight="1">
      <c r="A58" s="2567" t="s">
        <v>123</v>
      </c>
      <c r="B58" s="411">
        <v>0</v>
      </c>
      <c r="C58" s="411">
        <v>106</v>
      </c>
      <c r="D58" s="411">
        <v>154</v>
      </c>
      <c r="E58" s="412">
        <v>0.7432073741614786</v>
      </c>
      <c r="F58" s="414">
        <v>8</v>
      </c>
      <c r="G58" s="235">
        <v>23</v>
      </c>
      <c r="H58" s="48">
        <v>0.112767209256717</v>
      </c>
    </row>
    <row r="59" spans="1:8" s="380" customFormat="1" ht="10.5" customHeight="1">
      <c r="A59" s="2567" t="s">
        <v>320</v>
      </c>
      <c r="B59" s="411">
        <v>6</v>
      </c>
      <c r="C59" s="411">
        <v>79</v>
      </c>
      <c r="D59" s="411">
        <v>90</v>
      </c>
      <c r="E59" s="412">
        <v>0.4343419719125525</v>
      </c>
      <c r="F59" s="414">
        <v>1</v>
      </c>
      <c r="G59" s="235">
        <v>19</v>
      </c>
      <c r="H59" s="48">
        <v>0.09315552069033144</v>
      </c>
    </row>
    <row r="60" spans="1:8" s="380" customFormat="1" ht="10.5" customHeight="1">
      <c r="A60" s="2567" t="s">
        <v>239</v>
      </c>
      <c r="B60" s="411">
        <v>0</v>
      </c>
      <c r="C60" s="411">
        <v>22</v>
      </c>
      <c r="D60" s="411">
        <v>299</v>
      </c>
      <c r="E60" s="412">
        <v>1.4429805511317022</v>
      </c>
      <c r="F60" s="414">
        <v>0</v>
      </c>
      <c r="G60" s="235">
        <v>1</v>
      </c>
      <c r="H60" s="48">
        <v>0.004902922141596391</v>
      </c>
    </row>
    <row r="61" spans="1:8" s="380" customFormat="1" ht="10.5" customHeight="1">
      <c r="A61" s="2567" t="s">
        <v>129</v>
      </c>
      <c r="B61" s="369">
        <v>9</v>
      </c>
      <c r="C61" s="369">
        <v>169</v>
      </c>
      <c r="D61" s="367">
        <v>230</v>
      </c>
      <c r="E61" s="415">
        <v>1.1099850393320785</v>
      </c>
      <c r="F61" s="370">
        <v>34</v>
      </c>
      <c r="G61" s="235">
        <v>367</v>
      </c>
      <c r="H61" s="48">
        <v>1.7993724259658754</v>
      </c>
    </row>
    <row r="62" spans="1:8" s="380" customFormat="1" ht="3.75" customHeight="1">
      <c r="A62" s="2569"/>
      <c r="B62" s="371"/>
      <c r="C62" s="371"/>
      <c r="D62" s="372"/>
      <c r="E62" s="416"/>
      <c r="F62" s="373"/>
      <c r="G62" s="276"/>
      <c r="H62" s="52"/>
    </row>
    <row r="63" spans="1:8" s="380" customFormat="1" ht="3" customHeight="1">
      <c r="A63" s="2570"/>
      <c r="B63" s="381"/>
      <c r="C63" s="381"/>
      <c r="D63" s="381"/>
      <c r="E63" s="382"/>
      <c r="F63" s="381"/>
      <c r="G63" s="381"/>
      <c r="H63" s="382"/>
    </row>
    <row r="64" spans="1:8" s="380" customFormat="1" ht="9" customHeight="1">
      <c r="A64" s="2571" t="s">
        <v>310</v>
      </c>
      <c r="B64" s="417"/>
      <c r="C64" s="417"/>
      <c r="D64" s="381"/>
      <c r="E64" s="382"/>
      <c r="F64" s="417"/>
      <c r="G64" s="417"/>
      <c r="H64" s="382"/>
    </row>
    <row r="65" spans="1:8" s="380" customFormat="1" ht="9" customHeight="1">
      <c r="A65" s="2571"/>
      <c r="E65" s="382"/>
      <c r="H65" s="418"/>
    </row>
    <row r="66" spans="1:8" s="380" customFormat="1" ht="9" customHeight="1">
      <c r="A66" s="2571"/>
      <c r="E66" s="382"/>
      <c r="H66" s="418"/>
    </row>
    <row r="67" spans="1:8" s="380" customFormat="1" ht="9" customHeight="1">
      <c r="A67" s="2571"/>
      <c r="E67" s="382"/>
      <c r="H67" s="418"/>
    </row>
    <row r="68" spans="1:8" s="380" customFormat="1" ht="9" customHeight="1">
      <c r="A68" s="2571"/>
      <c r="E68" s="382"/>
      <c r="H68" s="418"/>
    </row>
    <row r="69" spans="1:8" s="380" customFormat="1" ht="9" customHeight="1">
      <c r="A69" s="2572"/>
      <c r="E69" s="382"/>
      <c r="H69" s="418"/>
    </row>
    <row r="70" ht="9" customHeight="1"/>
    <row r="71" spans="1:7" ht="9" customHeight="1">
      <c r="A71" s="2573"/>
      <c r="B71" s="419"/>
      <c r="C71" s="419"/>
      <c r="F71" s="419"/>
      <c r="G71" s="419"/>
    </row>
    <row r="72" spans="1:7" ht="12.75">
      <c r="A72" s="2573"/>
      <c r="B72" s="419"/>
      <c r="C72" s="419"/>
      <c r="F72" s="419"/>
      <c r="G72" s="419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62"/>
  <sheetViews>
    <sheetView showGridLines="0" workbookViewId="0" topLeftCell="A1">
      <selection activeCell="A1" sqref="A1"/>
    </sheetView>
  </sheetViews>
  <sheetFormatPr defaultColWidth="9.140625" defaultRowHeight="15"/>
  <cols>
    <col min="1" max="1" width="21.140625" style="2563" customWidth="1"/>
    <col min="2" max="4" width="9.8515625" style="423" customWidth="1"/>
    <col min="5" max="5" width="9.8515625" style="459" customWidth="1"/>
    <col min="6" max="7" width="9.8515625" style="423" customWidth="1"/>
    <col min="8" max="8" width="9.8515625" style="459" customWidth="1"/>
    <col min="9" max="16384" width="9.140625" style="1837" customWidth="1"/>
  </cols>
  <sheetData>
    <row r="1" spans="1:8" s="423" customFormat="1" ht="21" customHeight="1">
      <c r="A1" s="2555" t="s">
        <v>321</v>
      </c>
      <c r="B1" s="420"/>
      <c r="C1" s="420"/>
      <c r="D1" s="420"/>
      <c r="E1" s="421"/>
      <c r="F1" s="420"/>
      <c r="G1" s="420"/>
      <c r="H1" s="422"/>
    </row>
    <row r="2" spans="1:8" s="423" customFormat="1" ht="16.5" customHeight="1">
      <c r="A2" s="2556" t="s">
        <v>1140</v>
      </c>
      <c r="B2" s="424"/>
      <c r="C2" s="424"/>
      <c r="D2" s="424"/>
      <c r="E2" s="425"/>
      <c r="F2" s="424"/>
      <c r="G2" s="424"/>
      <c r="H2" s="426"/>
    </row>
    <row r="3" spans="1:8" s="423" customFormat="1" ht="13.5" customHeight="1">
      <c r="A3" s="2557"/>
      <c r="B3" s="424"/>
      <c r="C3" s="424"/>
      <c r="D3" s="424"/>
      <c r="E3" s="425"/>
      <c r="F3" s="424"/>
      <c r="G3" s="424"/>
      <c r="H3" s="426"/>
    </row>
    <row r="4" spans="1:8" s="423" customFormat="1" ht="12.75" customHeight="1">
      <c r="A4" s="1836"/>
      <c r="B4" s="427"/>
      <c r="C4" s="427"/>
      <c r="D4" s="427"/>
      <c r="E4" s="428"/>
      <c r="F4" s="427"/>
      <c r="G4" s="427"/>
      <c r="H4" s="429" t="s">
        <v>1</v>
      </c>
    </row>
    <row r="5" spans="1:8" s="423" customFormat="1" ht="12.75" customHeight="1">
      <c r="A5" s="430" t="s">
        <v>2</v>
      </c>
      <c r="B5" s="6">
        <v>2009</v>
      </c>
      <c r="C5" s="431"/>
      <c r="D5" s="432"/>
      <c r="E5" s="433"/>
      <c r="F5" s="6" t="s">
        <v>48</v>
      </c>
      <c r="G5" s="431"/>
      <c r="H5" s="434"/>
    </row>
    <row r="6" spans="1:8" s="423" customFormat="1" ht="12.75" customHeight="1">
      <c r="A6" s="435"/>
      <c r="B6" s="436"/>
      <c r="C6" s="437"/>
      <c r="D6" s="438"/>
      <c r="E6" s="439"/>
      <c r="F6" s="437"/>
      <c r="G6" s="437"/>
      <c r="H6" s="440"/>
    </row>
    <row r="7" spans="1:8" s="423" customFormat="1" ht="12.75" customHeight="1">
      <c r="A7" s="435"/>
      <c r="B7" s="441" t="s">
        <v>5</v>
      </c>
      <c r="C7" s="441" t="s">
        <v>497</v>
      </c>
      <c r="D7" s="442" t="s">
        <v>6</v>
      </c>
      <c r="E7" s="443" t="s">
        <v>49</v>
      </c>
      <c r="F7" s="442" t="s">
        <v>5</v>
      </c>
      <c r="G7" s="441" t="s">
        <v>497</v>
      </c>
      <c r="H7" s="444" t="s">
        <v>49</v>
      </c>
    </row>
    <row r="8" spans="1:8" s="423" customFormat="1" ht="12.75" customHeight="1">
      <c r="A8" s="2558"/>
      <c r="B8" s="445"/>
      <c r="C8" s="445"/>
      <c r="D8" s="445"/>
      <c r="E8" s="446"/>
      <c r="F8" s="447"/>
      <c r="G8" s="448"/>
      <c r="H8" s="449"/>
    </row>
    <row r="9" spans="1:8" s="423" customFormat="1" ht="12.75" customHeight="1">
      <c r="A9" s="1836"/>
      <c r="B9" s="450"/>
      <c r="C9" s="450"/>
      <c r="D9" s="450"/>
      <c r="E9" s="41"/>
      <c r="F9" s="451"/>
      <c r="G9" s="327"/>
      <c r="H9" s="43"/>
    </row>
    <row r="10" spans="1:8" s="423" customFormat="1" ht="12.75" customHeight="1">
      <c r="A10" s="1836" t="s">
        <v>50</v>
      </c>
      <c r="B10" s="452">
        <v>708</v>
      </c>
      <c r="C10" s="452">
        <v>11195</v>
      </c>
      <c r="D10" s="452">
        <v>14152</v>
      </c>
      <c r="E10" s="46">
        <v>99.99999999999999</v>
      </c>
      <c r="F10" s="453">
        <v>787</v>
      </c>
      <c r="G10" s="235">
        <v>11881</v>
      </c>
      <c r="H10" s="48">
        <v>100</v>
      </c>
    </row>
    <row r="11" spans="1:8" s="423" customFormat="1" ht="12.75" customHeight="1">
      <c r="A11" s="1836"/>
      <c r="B11" s="454"/>
      <c r="C11" s="454"/>
      <c r="D11" s="452"/>
      <c r="E11" s="46"/>
      <c r="F11" s="455"/>
      <c r="G11" s="235"/>
      <c r="H11" s="48"/>
    </row>
    <row r="12" spans="1:8" s="423" customFormat="1" ht="12.75" customHeight="1">
      <c r="A12" s="1836" t="s">
        <v>52</v>
      </c>
      <c r="B12" s="454">
        <v>136</v>
      </c>
      <c r="C12" s="454">
        <v>3813</v>
      </c>
      <c r="D12" s="452">
        <v>4268</v>
      </c>
      <c r="E12" s="46">
        <v>30.158281514980217</v>
      </c>
      <c r="F12" s="455">
        <v>110</v>
      </c>
      <c r="G12" s="235">
        <v>2269</v>
      </c>
      <c r="H12" s="48">
        <v>19.09771904721825</v>
      </c>
    </row>
    <row r="13" spans="1:8" s="423" customFormat="1" ht="12.75" customHeight="1">
      <c r="A13" s="1836" t="s">
        <v>57</v>
      </c>
      <c r="B13" s="454">
        <v>107</v>
      </c>
      <c r="C13" s="454">
        <v>611</v>
      </c>
      <c r="D13" s="452">
        <v>918</v>
      </c>
      <c r="E13" s="46">
        <v>6.48671565856416</v>
      </c>
      <c r="F13" s="455">
        <v>119</v>
      </c>
      <c r="G13" s="235">
        <v>1604</v>
      </c>
      <c r="H13" s="48">
        <v>13.500547091995625</v>
      </c>
    </row>
    <row r="14" spans="1:8" s="423" customFormat="1" ht="12.75" customHeight="1">
      <c r="A14" s="1836" t="s">
        <v>72</v>
      </c>
      <c r="B14" s="454">
        <v>95</v>
      </c>
      <c r="C14" s="454">
        <v>1030</v>
      </c>
      <c r="D14" s="452">
        <v>1221</v>
      </c>
      <c r="E14" s="46">
        <v>8.62775579423403</v>
      </c>
      <c r="F14" s="455">
        <v>8</v>
      </c>
      <c r="G14" s="235">
        <v>1356</v>
      </c>
      <c r="H14" s="48">
        <v>11.413180708694554</v>
      </c>
    </row>
    <row r="15" spans="1:8" s="423" customFormat="1" ht="12.75" customHeight="1">
      <c r="A15" s="1836" t="s">
        <v>68</v>
      </c>
      <c r="B15" s="454">
        <v>20</v>
      </c>
      <c r="C15" s="454">
        <v>95</v>
      </c>
      <c r="D15" s="452">
        <v>272</v>
      </c>
      <c r="E15" s="46">
        <v>1.921989824759751</v>
      </c>
      <c r="F15" s="455">
        <v>30</v>
      </c>
      <c r="G15" s="235">
        <v>696</v>
      </c>
      <c r="H15" s="48">
        <v>5.858092753135258</v>
      </c>
    </row>
    <row r="16" spans="1:8" s="423" customFormat="1" ht="12.75" customHeight="1">
      <c r="A16" s="1836" t="s">
        <v>54</v>
      </c>
      <c r="B16" s="454">
        <v>13</v>
      </c>
      <c r="C16" s="454">
        <v>891</v>
      </c>
      <c r="D16" s="452">
        <v>895</v>
      </c>
      <c r="E16" s="46">
        <v>6.324194460146976</v>
      </c>
      <c r="F16" s="455">
        <v>63</v>
      </c>
      <c r="G16" s="235">
        <v>588</v>
      </c>
      <c r="H16" s="48">
        <v>4.949078360407373</v>
      </c>
    </row>
    <row r="17" spans="1:8" s="423" customFormat="1" ht="12.75" customHeight="1">
      <c r="A17" s="1836" t="s">
        <v>80</v>
      </c>
      <c r="B17" s="454">
        <v>2</v>
      </c>
      <c r="C17" s="454">
        <v>361</v>
      </c>
      <c r="D17" s="452">
        <v>1067</v>
      </c>
      <c r="E17" s="46">
        <v>7.539570378745054</v>
      </c>
      <c r="F17" s="455">
        <v>0</v>
      </c>
      <c r="G17" s="235">
        <v>577</v>
      </c>
      <c r="H17" s="48">
        <v>4.856493561148052</v>
      </c>
    </row>
    <row r="18" spans="1:8" s="423" customFormat="1" ht="12.75" customHeight="1">
      <c r="A18" s="1836" t="s">
        <v>76</v>
      </c>
      <c r="B18" s="454">
        <v>35</v>
      </c>
      <c r="C18" s="454">
        <v>451</v>
      </c>
      <c r="D18" s="452">
        <v>606</v>
      </c>
      <c r="E18" s="46">
        <v>4.282080271339741</v>
      </c>
      <c r="F18" s="455">
        <v>37</v>
      </c>
      <c r="G18" s="235">
        <v>527</v>
      </c>
      <c r="H18" s="48">
        <v>4.435653564514771</v>
      </c>
    </row>
    <row r="19" spans="1:8" s="423" customFormat="1" ht="12.75" customHeight="1">
      <c r="A19" s="1836" t="s">
        <v>209</v>
      </c>
      <c r="B19" s="454">
        <v>33</v>
      </c>
      <c r="C19" s="454">
        <v>196</v>
      </c>
      <c r="D19" s="452">
        <v>221</v>
      </c>
      <c r="E19" s="46">
        <v>1.561616732617298</v>
      </c>
      <c r="F19" s="455">
        <v>56</v>
      </c>
      <c r="G19" s="235">
        <v>438</v>
      </c>
      <c r="H19" s="48">
        <v>3.6865583705075333</v>
      </c>
    </row>
    <row r="20" spans="1:8" s="423" customFormat="1" ht="12.75" customHeight="1">
      <c r="A20" s="1836" t="s">
        <v>53</v>
      </c>
      <c r="B20" s="454">
        <v>11</v>
      </c>
      <c r="C20" s="454">
        <v>273</v>
      </c>
      <c r="D20" s="452">
        <v>305</v>
      </c>
      <c r="E20" s="46">
        <v>2.1551724137931036</v>
      </c>
      <c r="F20" s="455">
        <v>14</v>
      </c>
      <c r="G20" s="235">
        <v>409</v>
      </c>
      <c r="H20" s="48">
        <v>3.4424711724602304</v>
      </c>
    </row>
    <row r="21" spans="1:8" s="423" customFormat="1" ht="12.75" customHeight="1">
      <c r="A21" s="1836" t="s">
        <v>63</v>
      </c>
      <c r="B21" s="454">
        <v>0</v>
      </c>
      <c r="C21" s="454">
        <v>93</v>
      </c>
      <c r="D21" s="452">
        <v>135</v>
      </c>
      <c r="E21" s="46">
        <v>0.953928773318259</v>
      </c>
      <c r="F21" s="455">
        <v>2</v>
      </c>
      <c r="G21" s="235">
        <v>407</v>
      </c>
      <c r="H21" s="48">
        <v>3.4256375725948995</v>
      </c>
    </row>
    <row r="22" spans="1:8" s="423" customFormat="1" ht="12.75" customHeight="1">
      <c r="A22" s="1836" t="s">
        <v>71</v>
      </c>
      <c r="B22" s="454">
        <v>43</v>
      </c>
      <c r="C22" s="454">
        <v>447</v>
      </c>
      <c r="D22" s="452">
        <v>458</v>
      </c>
      <c r="E22" s="46">
        <v>3.2362916902204635</v>
      </c>
      <c r="F22" s="455">
        <v>10</v>
      </c>
      <c r="G22" s="235">
        <v>379</v>
      </c>
      <c r="H22" s="48">
        <v>3.1899671744802625</v>
      </c>
    </row>
    <row r="23" spans="1:8" s="423" customFormat="1" ht="12.75" customHeight="1">
      <c r="A23" s="1836" t="s">
        <v>66</v>
      </c>
      <c r="B23" s="454">
        <v>14</v>
      </c>
      <c r="C23" s="454">
        <v>220</v>
      </c>
      <c r="D23" s="452">
        <v>260</v>
      </c>
      <c r="E23" s="46">
        <v>1.8371961560203505</v>
      </c>
      <c r="F23" s="455">
        <v>171</v>
      </c>
      <c r="G23" s="235">
        <v>321</v>
      </c>
      <c r="H23" s="48">
        <v>2.701792778385658</v>
      </c>
    </row>
    <row r="24" spans="1:8" s="423" customFormat="1" ht="12.75" customHeight="1">
      <c r="A24" s="1836" t="s">
        <v>73</v>
      </c>
      <c r="B24" s="454">
        <v>78</v>
      </c>
      <c r="C24" s="454">
        <v>394</v>
      </c>
      <c r="D24" s="452">
        <v>481</v>
      </c>
      <c r="E24" s="46">
        <v>3.3988128886376487</v>
      </c>
      <c r="F24" s="455">
        <v>8</v>
      </c>
      <c r="G24" s="235">
        <v>316</v>
      </c>
      <c r="H24" s="48">
        <v>2.65970877872233</v>
      </c>
    </row>
    <row r="25" spans="1:8" s="423" customFormat="1" ht="12.75" customHeight="1">
      <c r="A25" s="1836" t="s">
        <v>205</v>
      </c>
      <c r="B25" s="454">
        <v>0</v>
      </c>
      <c r="C25" s="454">
        <v>35</v>
      </c>
      <c r="D25" s="452">
        <v>104</v>
      </c>
      <c r="E25" s="46">
        <v>0.7348784624081401</v>
      </c>
      <c r="F25" s="455">
        <v>3</v>
      </c>
      <c r="G25" s="235">
        <v>198</v>
      </c>
      <c r="H25" s="48">
        <v>1.6665263866677889</v>
      </c>
    </row>
    <row r="26" spans="1:8" s="423" customFormat="1" ht="12.75" customHeight="1">
      <c r="A26" s="1836" t="s">
        <v>206</v>
      </c>
      <c r="B26" s="454">
        <v>29</v>
      </c>
      <c r="C26" s="454">
        <v>85</v>
      </c>
      <c r="D26" s="452">
        <v>186</v>
      </c>
      <c r="E26" s="46">
        <v>1.3143018654607124</v>
      </c>
      <c r="F26" s="455">
        <v>0</v>
      </c>
      <c r="G26" s="235">
        <v>196</v>
      </c>
      <c r="H26" s="48">
        <v>1.6496927868024578</v>
      </c>
    </row>
    <row r="27" spans="1:8" s="423" customFormat="1" ht="12.75" customHeight="1">
      <c r="A27" s="1836" t="s">
        <v>59</v>
      </c>
      <c r="B27" s="454">
        <v>0</v>
      </c>
      <c r="C27" s="454">
        <v>32</v>
      </c>
      <c r="D27" s="452">
        <v>33</v>
      </c>
      <c r="E27" s="46">
        <v>0.23318258903335218</v>
      </c>
      <c r="F27" s="455">
        <v>32</v>
      </c>
      <c r="G27" s="235">
        <v>193</v>
      </c>
      <c r="H27" s="48">
        <v>1.624442387004461</v>
      </c>
    </row>
    <row r="28" spans="1:8" s="423" customFormat="1" ht="12.75" customHeight="1">
      <c r="A28" s="1836" t="s">
        <v>212</v>
      </c>
      <c r="B28" s="454">
        <v>0</v>
      </c>
      <c r="C28" s="454">
        <v>128</v>
      </c>
      <c r="D28" s="452">
        <v>152</v>
      </c>
      <c r="E28" s="46">
        <v>1.0740531373657434</v>
      </c>
      <c r="F28" s="455">
        <v>0</v>
      </c>
      <c r="G28" s="235">
        <v>148</v>
      </c>
      <c r="H28" s="48">
        <v>1.2456863900345088</v>
      </c>
    </row>
    <row r="29" spans="1:8" s="423" customFormat="1" ht="12.75" customHeight="1">
      <c r="A29" s="1836" t="s">
        <v>70</v>
      </c>
      <c r="B29" s="454">
        <v>5</v>
      </c>
      <c r="C29" s="454">
        <v>80</v>
      </c>
      <c r="D29" s="452">
        <v>99</v>
      </c>
      <c r="E29" s="46">
        <v>0.6995477671000565</v>
      </c>
      <c r="F29" s="455">
        <v>0</v>
      </c>
      <c r="G29" s="235">
        <v>144</v>
      </c>
      <c r="H29" s="48">
        <v>1.2120191903038464</v>
      </c>
    </row>
    <row r="30" spans="1:8" s="423" customFormat="1" ht="12.75" customHeight="1">
      <c r="A30" s="1836" t="s">
        <v>56</v>
      </c>
      <c r="B30" s="454">
        <v>0</v>
      </c>
      <c r="C30" s="454">
        <v>166</v>
      </c>
      <c r="D30" s="452">
        <v>168</v>
      </c>
      <c r="E30" s="46">
        <v>1.1871113623516112</v>
      </c>
      <c r="F30" s="455">
        <v>2</v>
      </c>
      <c r="G30" s="235">
        <v>144</v>
      </c>
      <c r="H30" s="48">
        <v>1.2120191903038464</v>
      </c>
    </row>
    <row r="31" spans="1:8" s="423" customFormat="1" ht="12.75" customHeight="1">
      <c r="A31" s="1836" t="s">
        <v>134</v>
      </c>
      <c r="B31" s="454">
        <v>6</v>
      </c>
      <c r="C31" s="454">
        <v>113</v>
      </c>
      <c r="D31" s="452">
        <v>125</v>
      </c>
      <c r="E31" s="46">
        <v>0.8832673827020916</v>
      </c>
      <c r="F31" s="455">
        <v>43</v>
      </c>
      <c r="G31" s="235">
        <v>131</v>
      </c>
      <c r="H31" s="48">
        <v>1.1026007911791935</v>
      </c>
    </row>
    <row r="32" spans="1:8" s="423" customFormat="1" ht="12.75" customHeight="1">
      <c r="A32" s="1836" t="s">
        <v>208</v>
      </c>
      <c r="B32" s="454">
        <v>0</v>
      </c>
      <c r="C32" s="454">
        <v>88</v>
      </c>
      <c r="D32" s="452">
        <v>180</v>
      </c>
      <c r="E32" s="46">
        <v>1.2719050310910118</v>
      </c>
      <c r="F32" s="455">
        <v>22</v>
      </c>
      <c r="G32" s="235">
        <v>130</v>
      </c>
      <c r="H32" s="48">
        <v>1.094183991246528</v>
      </c>
    </row>
    <row r="33" spans="1:8" s="423" customFormat="1" ht="12.75" customHeight="1">
      <c r="A33" s="1836" t="s">
        <v>77</v>
      </c>
      <c r="B33" s="454">
        <v>11</v>
      </c>
      <c r="C33" s="454">
        <v>318</v>
      </c>
      <c r="D33" s="452">
        <v>323</v>
      </c>
      <c r="E33" s="46">
        <v>2.282362916902205</v>
      </c>
      <c r="F33" s="455">
        <v>5</v>
      </c>
      <c r="G33" s="235">
        <v>112</v>
      </c>
      <c r="H33" s="48">
        <v>0.9426815924585472</v>
      </c>
    </row>
    <row r="34" spans="1:8" s="423" customFormat="1" ht="12.75" customHeight="1">
      <c r="A34" s="1836" t="s">
        <v>51</v>
      </c>
      <c r="B34" s="454">
        <v>12</v>
      </c>
      <c r="C34" s="454">
        <v>342</v>
      </c>
      <c r="D34" s="452">
        <v>647</v>
      </c>
      <c r="E34" s="46">
        <v>4.571791972866026</v>
      </c>
      <c r="F34" s="455">
        <v>5</v>
      </c>
      <c r="G34" s="235">
        <v>104</v>
      </c>
      <c r="H34" s="48">
        <v>0.8753471929972225</v>
      </c>
    </row>
    <row r="35" spans="1:8" s="423" customFormat="1" ht="12.75" customHeight="1">
      <c r="A35" s="1836" t="s">
        <v>62</v>
      </c>
      <c r="B35" s="454">
        <v>0</v>
      </c>
      <c r="C35" s="454">
        <v>66</v>
      </c>
      <c r="D35" s="452">
        <v>66</v>
      </c>
      <c r="E35" s="46">
        <v>0.46636517806670436</v>
      </c>
      <c r="F35" s="455">
        <v>0</v>
      </c>
      <c r="G35" s="235">
        <v>78</v>
      </c>
      <c r="H35" s="48">
        <v>0.6565103947479168</v>
      </c>
    </row>
    <row r="36" spans="1:8" s="423" customFormat="1" ht="12.75" customHeight="1">
      <c r="A36" s="1836" t="s">
        <v>58</v>
      </c>
      <c r="B36" s="454">
        <v>0</v>
      </c>
      <c r="C36" s="454">
        <v>23</v>
      </c>
      <c r="D36" s="452">
        <v>46</v>
      </c>
      <c r="E36" s="46">
        <v>0.3250423968343697</v>
      </c>
      <c r="F36" s="455">
        <v>33</v>
      </c>
      <c r="G36" s="235">
        <v>60</v>
      </c>
      <c r="H36" s="48">
        <v>0.505007995959936</v>
      </c>
    </row>
    <row r="37" spans="1:8" s="423" customFormat="1" ht="12.75" customHeight="1">
      <c r="A37" s="1836" t="s">
        <v>67</v>
      </c>
      <c r="B37" s="454">
        <v>17</v>
      </c>
      <c r="C37" s="454">
        <v>33</v>
      </c>
      <c r="D37" s="452">
        <v>33</v>
      </c>
      <c r="E37" s="46">
        <v>0.23318258903335218</v>
      </c>
      <c r="F37" s="455">
        <v>0</v>
      </c>
      <c r="G37" s="235">
        <v>52</v>
      </c>
      <c r="H37" s="48">
        <v>0.43767359649861126</v>
      </c>
    </row>
    <row r="38" spans="1:8" s="423" customFormat="1" ht="12.75" customHeight="1">
      <c r="A38" s="1836" t="s">
        <v>55</v>
      </c>
      <c r="B38" s="454">
        <v>15</v>
      </c>
      <c r="C38" s="454">
        <v>95</v>
      </c>
      <c r="D38" s="452">
        <v>99</v>
      </c>
      <c r="E38" s="46">
        <v>0.6995477671000565</v>
      </c>
      <c r="F38" s="455">
        <v>0</v>
      </c>
      <c r="G38" s="235">
        <v>39</v>
      </c>
      <c r="H38" s="48">
        <v>0.3282551973739584</v>
      </c>
    </row>
    <row r="39" spans="1:8" s="423" customFormat="1" ht="12.75" customHeight="1">
      <c r="A39" s="1836" t="s">
        <v>65</v>
      </c>
      <c r="B39" s="454">
        <v>6</v>
      </c>
      <c r="C39" s="454">
        <v>42</v>
      </c>
      <c r="D39" s="452">
        <v>65</v>
      </c>
      <c r="E39" s="46">
        <v>0.4592990390050876</v>
      </c>
      <c r="F39" s="455">
        <v>5</v>
      </c>
      <c r="G39" s="235">
        <v>37</v>
      </c>
      <c r="H39" s="48">
        <v>0.3114215975086272</v>
      </c>
    </row>
    <row r="40" spans="1:8" s="423" customFormat="1" ht="12.75" customHeight="1">
      <c r="A40" s="1836" t="s">
        <v>85</v>
      </c>
      <c r="B40" s="454">
        <v>0</v>
      </c>
      <c r="C40" s="454">
        <v>7</v>
      </c>
      <c r="D40" s="452">
        <v>7</v>
      </c>
      <c r="E40" s="46">
        <v>0.04946297343131713</v>
      </c>
      <c r="F40" s="455">
        <v>0</v>
      </c>
      <c r="G40" s="235">
        <v>36</v>
      </c>
      <c r="H40" s="48">
        <v>0.3030047975759616</v>
      </c>
    </row>
    <row r="41" spans="1:8" s="423" customFormat="1" ht="12.75" customHeight="1">
      <c r="A41" s="1836" t="s">
        <v>64</v>
      </c>
      <c r="B41" s="454">
        <v>0</v>
      </c>
      <c r="C41" s="454">
        <v>18</v>
      </c>
      <c r="D41" s="452">
        <v>20</v>
      </c>
      <c r="E41" s="46">
        <v>0.14132278123233466</v>
      </c>
      <c r="F41" s="455">
        <v>4</v>
      </c>
      <c r="G41" s="235">
        <v>32</v>
      </c>
      <c r="H41" s="48">
        <v>0.2693375978452992</v>
      </c>
    </row>
    <row r="42" spans="1:8" s="423" customFormat="1" ht="12.75" customHeight="1">
      <c r="A42" s="1836" t="s">
        <v>61</v>
      </c>
      <c r="B42" s="454">
        <v>0</v>
      </c>
      <c r="C42" s="454">
        <v>64</v>
      </c>
      <c r="D42" s="452">
        <v>89</v>
      </c>
      <c r="E42" s="46">
        <v>0.6288863764838892</v>
      </c>
      <c r="F42" s="455">
        <v>0</v>
      </c>
      <c r="G42" s="235">
        <v>31</v>
      </c>
      <c r="H42" s="48">
        <v>0.2609207979126336</v>
      </c>
    </row>
    <row r="43" spans="1:8" s="423" customFormat="1" ht="12.75" customHeight="1">
      <c r="A43" s="1836" t="s">
        <v>323</v>
      </c>
      <c r="B43" s="454">
        <v>0</v>
      </c>
      <c r="C43" s="454">
        <v>3</v>
      </c>
      <c r="D43" s="452">
        <v>5</v>
      </c>
      <c r="E43" s="46">
        <v>0.035330695308083665</v>
      </c>
      <c r="F43" s="455">
        <v>0</v>
      </c>
      <c r="G43" s="235">
        <v>25</v>
      </c>
      <c r="H43" s="48">
        <v>0.21041999831664</v>
      </c>
    </row>
    <row r="44" spans="1:8" s="423" customFormat="1" ht="12.75" customHeight="1">
      <c r="A44" s="1836" t="s">
        <v>324</v>
      </c>
      <c r="B44" s="454">
        <v>0</v>
      </c>
      <c r="C44" s="454">
        <v>0</v>
      </c>
      <c r="D44" s="452">
        <v>0</v>
      </c>
      <c r="E44" s="46">
        <v>0</v>
      </c>
      <c r="F44" s="455">
        <v>0</v>
      </c>
      <c r="G44" s="235">
        <v>5</v>
      </c>
      <c r="H44" s="48">
        <v>0.042083999663328</v>
      </c>
    </row>
    <row r="45" spans="1:8" s="423" customFormat="1" ht="12.75" customHeight="1">
      <c r="A45" s="1836" t="s">
        <v>60</v>
      </c>
      <c r="B45" s="454">
        <v>0</v>
      </c>
      <c r="C45" s="454">
        <v>196</v>
      </c>
      <c r="D45" s="452">
        <v>204</v>
      </c>
      <c r="E45" s="46">
        <v>1.4414923685698136</v>
      </c>
      <c r="F45" s="455">
        <v>1</v>
      </c>
      <c r="G45" s="235">
        <v>4</v>
      </c>
      <c r="H45" s="48">
        <v>0.0336671997306624</v>
      </c>
    </row>
    <row r="46" spans="1:8" s="423" customFormat="1" ht="12.75" customHeight="1">
      <c r="A46" s="1836" t="s">
        <v>211</v>
      </c>
      <c r="B46" s="454">
        <v>0</v>
      </c>
      <c r="C46" s="454">
        <v>8</v>
      </c>
      <c r="D46" s="452">
        <v>8</v>
      </c>
      <c r="E46" s="46">
        <v>0.05652911249293386</v>
      </c>
      <c r="F46" s="455">
        <v>0</v>
      </c>
      <c r="G46" s="235">
        <v>3</v>
      </c>
      <c r="H46" s="48">
        <v>0.025250399797996804</v>
      </c>
    </row>
    <row r="47" spans="1:8" s="423" customFormat="1" ht="12.75" customHeight="1">
      <c r="A47" s="1836" t="s">
        <v>78</v>
      </c>
      <c r="B47" s="454">
        <v>0</v>
      </c>
      <c r="C47" s="454">
        <v>30</v>
      </c>
      <c r="D47" s="452">
        <v>30</v>
      </c>
      <c r="E47" s="46">
        <v>0.21198417184850196</v>
      </c>
      <c r="F47" s="455">
        <v>0</v>
      </c>
      <c r="G47" s="235">
        <v>2</v>
      </c>
      <c r="H47" s="48">
        <v>0.0168335998653312</v>
      </c>
    </row>
    <row r="48" spans="1:8" s="423" customFormat="1" ht="12.75" customHeight="1">
      <c r="A48" s="1836" t="s">
        <v>69</v>
      </c>
      <c r="B48" s="454">
        <v>0</v>
      </c>
      <c r="C48" s="454">
        <v>116</v>
      </c>
      <c r="D48" s="452">
        <v>116</v>
      </c>
      <c r="E48" s="46">
        <v>0.819672131147541</v>
      </c>
      <c r="F48" s="455">
        <v>0</v>
      </c>
      <c r="G48" s="235">
        <v>1</v>
      </c>
      <c r="H48" s="48">
        <v>0.0084167999326656</v>
      </c>
    </row>
    <row r="49" spans="1:8" s="423" customFormat="1" ht="12.75" customHeight="1">
      <c r="A49" s="1836" t="s">
        <v>309</v>
      </c>
      <c r="B49" s="454">
        <v>0</v>
      </c>
      <c r="C49" s="454">
        <v>3</v>
      </c>
      <c r="D49" s="452">
        <v>3</v>
      </c>
      <c r="E49" s="46">
        <v>0.0211984171848502</v>
      </c>
      <c r="F49" s="455">
        <v>0</v>
      </c>
      <c r="G49" s="235">
        <v>0</v>
      </c>
      <c r="H49" s="48">
        <v>0</v>
      </c>
    </row>
    <row r="50" spans="1:8" s="423" customFormat="1" ht="12.75" customHeight="1">
      <c r="A50" s="1836" t="s">
        <v>325</v>
      </c>
      <c r="B50" s="454">
        <v>0</v>
      </c>
      <c r="C50" s="454">
        <v>2</v>
      </c>
      <c r="D50" s="452">
        <v>2</v>
      </c>
      <c r="E50" s="46">
        <v>0.014132278123233465</v>
      </c>
      <c r="F50" s="455">
        <v>0</v>
      </c>
      <c r="G50" s="235">
        <v>0</v>
      </c>
      <c r="H50" s="48">
        <v>0</v>
      </c>
    </row>
    <row r="51" spans="1:8" s="423" customFormat="1" ht="12.75" customHeight="1">
      <c r="A51" s="1836" t="s">
        <v>210</v>
      </c>
      <c r="B51" s="454">
        <v>0</v>
      </c>
      <c r="C51" s="454">
        <v>69</v>
      </c>
      <c r="D51" s="452">
        <v>69</v>
      </c>
      <c r="E51" s="46">
        <v>0.4875635952515545</v>
      </c>
      <c r="F51" s="455">
        <v>0</v>
      </c>
      <c r="G51" s="235">
        <v>0</v>
      </c>
      <c r="H51" s="48">
        <v>0</v>
      </c>
    </row>
    <row r="52" spans="1:8" s="423" customFormat="1" ht="12.75" customHeight="1">
      <c r="A52" s="1836" t="s">
        <v>88</v>
      </c>
      <c r="B52" s="454">
        <v>20</v>
      </c>
      <c r="C52" s="454">
        <v>158</v>
      </c>
      <c r="D52" s="452">
        <v>166</v>
      </c>
      <c r="E52" s="46">
        <v>1.1729790842283776</v>
      </c>
      <c r="F52" s="455">
        <v>4</v>
      </c>
      <c r="G52" s="235">
        <v>89</v>
      </c>
      <c r="H52" s="48">
        <v>0.7490951940072385</v>
      </c>
    </row>
    <row r="53" spans="1:8" s="423" customFormat="1" ht="6" customHeight="1">
      <c r="A53" s="2559"/>
      <c r="B53" s="456"/>
      <c r="C53" s="456"/>
      <c r="D53" s="456"/>
      <c r="E53" s="51"/>
      <c r="F53" s="457"/>
      <c r="G53" s="276"/>
      <c r="H53" s="52"/>
    </row>
    <row r="54" spans="1:8" s="423" customFormat="1" ht="6" customHeight="1">
      <c r="A54" s="2560"/>
      <c r="B54" s="424"/>
      <c r="C54" s="424"/>
      <c r="D54" s="424"/>
      <c r="E54" s="425"/>
      <c r="F54" s="424"/>
      <c r="G54" s="424"/>
      <c r="H54" s="425"/>
    </row>
    <row r="55" spans="1:8" s="423" customFormat="1" ht="9.75" customHeight="1">
      <c r="A55" s="2561" t="s">
        <v>326</v>
      </c>
      <c r="B55" s="458"/>
      <c r="C55" s="458"/>
      <c r="D55" s="424"/>
      <c r="E55" s="425"/>
      <c r="F55" s="458"/>
      <c r="G55" s="458"/>
      <c r="H55" s="425"/>
    </row>
    <row r="56" ht="12.75">
      <c r="A56" s="2561"/>
    </row>
    <row r="57" spans="1:7" s="459" customFormat="1" ht="11.25">
      <c r="A57" s="2561"/>
      <c r="B57" s="423"/>
      <c r="C57" s="423"/>
      <c r="D57" s="423"/>
      <c r="F57" s="423"/>
      <c r="G57" s="423"/>
    </row>
    <row r="58" spans="1:7" s="459" customFormat="1" ht="11.25">
      <c r="A58" s="2561"/>
      <c r="B58" s="423"/>
      <c r="C58" s="423"/>
      <c r="D58" s="423"/>
      <c r="F58" s="423"/>
      <c r="G58" s="423"/>
    </row>
    <row r="59" spans="1:7" s="459" customFormat="1" ht="11.25">
      <c r="A59" s="2561"/>
      <c r="B59" s="423"/>
      <c r="C59" s="423"/>
      <c r="D59" s="423"/>
      <c r="F59" s="423"/>
      <c r="G59" s="423"/>
    </row>
    <row r="61" spans="1:7" s="459" customFormat="1" ht="11.25">
      <c r="A61" s="2562"/>
      <c r="B61" s="460"/>
      <c r="C61" s="460"/>
      <c r="D61" s="423"/>
      <c r="F61" s="460"/>
      <c r="G61" s="460"/>
    </row>
    <row r="62" spans="1:7" s="459" customFormat="1" ht="11.25">
      <c r="A62" s="2562"/>
      <c r="B62" s="460"/>
      <c r="C62" s="460"/>
      <c r="D62" s="423"/>
      <c r="F62" s="460"/>
      <c r="G62" s="460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71"/>
  <sheetViews>
    <sheetView showGridLines="0" workbookViewId="0" topLeftCell="A1">
      <selection activeCell="A1" sqref="A1"/>
    </sheetView>
  </sheetViews>
  <sheetFormatPr defaultColWidth="9.140625" defaultRowHeight="15"/>
  <cols>
    <col min="1" max="1" width="42.140625" style="2553" customWidth="1"/>
    <col min="2" max="4" width="6.8515625" style="464" customWidth="1"/>
    <col min="5" max="5" width="6.8515625" style="505" customWidth="1"/>
    <col min="6" max="7" width="6.8515625" style="464" customWidth="1"/>
    <col min="8" max="8" width="6.8515625" style="505" customWidth="1"/>
    <col min="9" max="16384" width="9.140625" style="1838" customWidth="1"/>
  </cols>
  <sheetData>
    <row r="1" spans="1:8" s="464" customFormat="1" ht="21" customHeight="1">
      <c r="A1" s="2544" t="s">
        <v>988</v>
      </c>
      <c r="B1" s="461"/>
      <c r="C1" s="461"/>
      <c r="D1" s="461"/>
      <c r="E1" s="462"/>
      <c r="F1" s="461"/>
      <c r="G1" s="461"/>
      <c r="H1" s="463"/>
    </row>
    <row r="2" spans="1:8" s="464" customFormat="1" ht="16.5" customHeight="1">
      <c r="A2" s="2545" t="s">
        <v>431</v>
      </c>
      <c r="B2" s="465"/>
      <c r="C2" s="465"/>
      <c r="D2" s="465"/>
      <c r="E2" s="466"/>
      <c r="F2" s="465"/>
      <c r="G2" s="465"/>
      <c r="H2" s="467"/>
    </row>
    <row r="3" spans="1:8" s="464" customFormat="1" ht="13.5" customHeight="1">
      <c r="A3" s="2546"/>
      <c r="B3" s="465"/>
      <c r="C3" s="465"/>
      <c r="D3" s="465"/>
      <c r="E3" s="466"/>
      <c r="F3" s="465"/>
      <c r="G3" s="465"/>
      <c r="H3" s="467"/>
    </row>
    <row r="4" spans="1:8" s="464" customFormat="1" ht="12.75" customHeight="1">
      <c r="A4" s="2547"/>
      <c r="B4" s="468"/>
      <c r="C4" s="468"/>
      <c r="D4" s="468"/>
      <c r="E4" s="469"/>
      <c r="F4" s="468"/>
      <c r="G4" s="468"/>
      <c r="H4" s="470" t="s">
        <v>1</v>
      </c>
    </row>
    <row r="5" spans="1:8" s="464" customFormat="1" ht="12.75" customHeight="1">
      <c r="A5" s="471" t="s">
        <v>2</v>
      </c>
      <c r="B5" s="6">
        <v>2009</v>
      </c>
      <c r="C5" s="472"/>
      <c r="D5" s="472"/>
      <c r="E5" s="473"/>
      <c r="F5" s="6" t="s">
        <v>48</v>
      </c>
      <c r="G5" s="472"/>
      <c r="H5" s="474"/>
    </row>
    <row r="6" spans="1:8" s="464" customFormat="1" ht="12.75" customHeight="1">
      <c r="A6" s="475"/>
      <c r="B6" s="476"/>
      <c r="C6" s="477"/>
      <c r="D6" s="477"/>
      <c r="E6" s="478"/>
      <c r="F6" s="477"/>
      <c r="G6" s="477"/>
      <c r="H6" s="479"/>
    </row>
    <row r="7" spans="1:8" s="464" customFormat="1" ht="12.75" customHeight="1">
      <c r="A7" s="475"/>
      <c r="B7" s="480" t="s">
        <v>5</v>
      </c>
      <c r="C7" s="481" t="s">
        <v>497</v>
      </c>
      <c r="D7" s="481" t="s">
        <v>6</v>
      </c>
      <c r="E7" s="482" t="s">
        <v>49</v>
      </c>
      <c r="F7" s="483" t="s">
        <v>5</v>
      </c>
      <c r="G7" s="484" t="s">
        <v>497</v>
      </c>
      <c r="H7" s="485" t="s">
        <v>49</v>
      </c>
    </row>
    <row r="8" spans="1:8" s="464" customFormat="1" ht="12.75" customHeight="1">
      <c r="A8" s="2548"/>
      <c r="B8" s="486"/>
      <c r="C8" s="486"/>
      <c r="D8" s="486"/>
      <c r="E8" s="487"/>
      <c r="F8" s="488"/>
      <c r="G8" s="489"/>
      <c r="H8" s="490"/>
    </row>
    <row r="9" spans="1:8" s="464" customFormat="1" ht="11.25" customHeight="1">
      <c r="A9" s="2547"/>
      <c r="B9" s="491"/>
      <c r="C9" s="491"/>
      <c r="D9" s="491"/>
      <c r="E9" s="492"/>
      <c r="F9" s="493"/>
      <c r="G9" s="327"/>
      <c r="H9" s="43"/>
    </row>
    <row r="10" spans="1:8" s="464" customFormat="1" ht="11.25" customHeight="1">
      <c r="A10" s="2547" t="s">
        <v>50</v>
      </c>
      <c r="B10" s="494">
        <v>708</v>
      </c>
      <c r="C10" s="494">
        <v>11195.24827506</v>
      </c>
      <c r="D10" s="494">
        <v>14152.24827506</v>
      </c>
      <c r="E10" s="495">
        <v>100</v>
      </c>
      <c r="F10" s="496">
        <v>787</v>
      </c>
      <c r="G10" s="235">
        <v>11881</v>
      </c>
      <c r="H10" s="48">
        <v>100</v>
      </c>
    </row>
    <row r="11" spans="1:8" s="464" customFormat="1" ht="11.25" customHeight="1">
      <c r="A11" s="2547"/>
      <c r="B11" s="497"/>
      <c r="C11" s="497"/>
      <c r="D11" s="494"/>
      <c r="E11" s="495"/>
      <c r="F11" s="498"/>
      <c r="G11" s="235"/>
      <c r="H11" s="48"/>
    </row>
    <row r="12" spans="1:8" s="464" customFormat="1" ht="11.25" customHeight="1">
      <c r="A12" s="2547" t="s">
        <v>93</v>
      </c>
      <c r="B12" s="497">
        <v>33</v>
      </c>
      <c r="C12" s="497">
        <v>339</v>
      </c>
      <c r="D12" s="494">
        <v>965</v>
      </c>
      <c r="E12" s="495">
        <v>6.818704570782474</v>
      </c>
      <c r="F12" s="498">
        <v>168</v>
      </c>
      <c r="G12" s="235">
        <v>866</v>
      </c>
      <c r="H12" s="48">
        <v>7.28894874168841</v>
      </c>
    </row>
    <row r="13" spans="1:8" s="464" customFormat="1" ht="11.25" customHeight="1">
      <c r="A13" s="2547" t="s">
        <v>218</v>
      </c>
      <c r="B13" s="497">
        <v>20</v>
      </c>
      <c r="C13" s="497">
        <v>110</v>
      </c>
      <c r="D13" s="494">
        <v>166</v>
      </c>
      <c r="E13" s="495">
        <v>1.1729585064765706</v>
      </c>
      <c r="F13" s="498">
        <v>1</v>
      </c>
      <c r="G13" s="235">
        <v>281</v>
      </c>
      <c r="H13" s="48">
        <v>2.365120781079034</v>
      </c>
    </row>
    <row r="14" spans="1:8" s="464" customFormat="1" ht="11.25" customHeight="1">
      <c r="A14" s="2547" t="s">
        <v>217</v>
      </c>
      <c r="B14" s="497">
        <v>0</v>
      </c>
      <c r="C14" s="497">
        <v>85</v>
      </c>
      <c r="D14" s="494">
        <v>639</v>
      </c>
      <c r="E14" s="495">
        <v>4.5151836484248715</v>
      </c>
      <c r="F14" s="498">
        <v>3</v>
      </c>
      <c r="G14" s="235">
        <v>268</v>
      </c>
      <c r="H14" s="48">
        <v>2.255702381954381</v>
      </c>
    </row>
    <row r="15" spans="1:8" s="464" customFormat="1" ht="11.25" customHeight="1">
      <c r="A15" s="2547" t="s">
        <v>221</v>
      </c>
      <c r="B15" s="497">
        <v>3</v>
      </c>
      <c r="C15" s="497">
        <v>103</v>
      </c>
      <c r="D15" s="494">
        <v>110</v>
      </c>
      <c r="E15" s="495">
        <v>0.7772616609182095</v>
      </c>
      <c r="F15" s="498">
        <v>164</v>
      </c>
      <c r="G15" s="235">
        <v>170</v>
      </c>
      <c r="H15" s="48">
        <v>1.4308559885531522</v>
      </c>
    </row>
    <row r="16" spans="1:8" s="464" customFormat="1" ht="11.25" customHeight="1">
      <c r="A16" s="2547" t="s">
        <v>219</v>
      </c>
      <c r="B16" s="497">
        <v>2</v>
      </c>
      <c r="C16" s="497">
        <v>10</v>
      </c>
      <c r="D16" s="494">
        <v>19</v>
      </c>
      <c r="E16" s="495">
        <v>0.13425428688587254</v>
      </c>
      <c r="F16" s="498">
        <v>0</v>
      </c>
      <c r="G16" s="235">
        <v>146</v>
      </c>
      <c r="H16" s="48">
        <v>1.2288527901691777</v>
      </c>
    </row>
    <row r="17" spans="1:8" s="464" customFormat="1" ht="11.25" customHeight="1">
      <c r="A17" s="2547" t="s">
        <v>220</v>
      </c>
      <c r="B17" s="497">
        <v>8</v>
      </c>
      <c r="C17" s="497">
        <v>31</v>
      </c>
      <c r="D17" s="494">
        <v>31</v>
      </c>
      <c r="E17" s="495">
        <v>0.21904646807694994</v>
      </c>
      <c r="F17" s="498">
        <v>0</v>
      </c>
      <c r="G17" s="235">
        <v>1</v>
      </c>
      <c r="H17" s="48">
        <v>0.0084167999326656</v>
      </c>
    </row>
    <row r="18" spans="1:8" s="464" customFormat="1" ht="11.25" customHeight="1">
      <c r="A18" s="2547"/>
      <c r="B18" s="497"/>
      <c r="C18" s="497"/>
      <c r="D18" s="494"/>
      <c r="E18" s="495"/>
      <c r="F18" s="498"/>
      <c r="G18" s="235"/>
      <c r="H18" s="48"/>
    </row>
    <row r="19" spans="1:8" s="464" customFormat="1" ht="11.25" customHeight="1">
      <c r="A19" s="2547" t="s">
        <v>99</v>
      </c>
      <c r="B19" s="497">
        <v>445</v>
      </c>
      <c r="C19" s="497">
        <v>7303.24827506</v>
      </c>
      <c r="D19" s="494">
        <v>8532.24827506</v>
      </c>
      <c r="E19" s="495">
        <v>60.28899514217875</v>
      </c>
      <c r="F19" s="498">
        <v>382</v>
      </c>
      <c r="G19" s="235">
        <v>6438</v>
      </c>
      <c r="H19" s="48">
        <v>54.18735796650114</v>
      </c>
    </row>
    <row r="20" spans="1:8" s="464" customFormat="1" ht="11.25" customHeight="1">
      <c r="A20" s="2547" t="s">
        <v>108</v>
      </c>
      <c r="B20" s="497">
        <v>64</v>
      </c>
      <c r="C20" s="497">
        <v>1208</v>
      </c>
      <c r="D20" s="494">
        <v>1480</v>
      </c>
      <c r="E20" s="495">
        <v>10.457702346899547</v>
      </c>
      <c r="F20" s="498">
        <v>112</v>
      </c>
      <c r="G20" s="235">
        <v>1552</v>
      </c>
      <c r="H20" s="48">
        <v>13.062873495497012</v>
      </c>
    </row>
    <row r="21" spans="1:8" s="464" customFormat="1" ht="11.25" customHeight="1">
      <c r="A21" s="2547" t="s">
        <v>106</v>
      </c>
      <c r="B21" s="497">
        <v>41</v>
      </c>
      <c r="C21" s="497">
        <v>597</v>
      </c>
      <c r="D21" s="494">
        <v>628</v>
      </c>
      <c r="E21" s="495">
        <v>4.43745748233305</v>
      </c>
      <c r="F21" s="498">
        <v>5</v>
      </c>
      <c r="G21" s="235">
        <v>608</v>
      </c>
      <c r="H21" s="48">
        <v>5.117414359060685</v>
      </c>
    </row>
    <row r="22" spans="1:8" s="464" customFormat="1" ht="11.25" customHeight="1">
      <c r="A22" s="2547" t="s">
        <v>100</v>
      </c>
      <c r="B22" s="497">
        <v>7</v>
      </c>
      <c r="C22" s="497">
        <v>589</v>
      </c>
      <c r="D22" s="494">
        <v>610</v>
      </c>
      <c r="E22" s="495">
        <v>4.310269210546434</v>
      </c>
      <c r="F22" s="498">
        <v>2</v>
      </c>
      <c r="G22" s="235">
        <v>590</v>
      </c>
      <c r="H22" s="48">
        <v>4.965911960272704</v>
      </c>
    </row>
    <row r="23" spans="1:8" s="464" customFormat="1" ht="11.25" customHeight="1">
      <c r="A23" s="2547" t="s">
        <v>327</v>
      </c>
      <c r="B23" s="497">
        <v>0</v>
      </c>
      <c r="C23" s="497">
        <v>303</v>
      </c>
      <c r="D23" s="494">
        <v>422</v>
      </c>
      <c r="E23" s="495">
        <v>2.9818583718862217</v>
      </c>
      <c r="F23" s="498">
        <v>0</v>
      </c>
      <c r="G23" s="235">
        <v>540</v>
      </c>
      <c r="H23" s="48">
        <v>4.545071963639424</v>
      </c>
    </row>
    <row r="24" spans="1:8" s="464" customFormat="1" ht="11.25" customHeight="1">
      <c r="A24" s="2547" t="s">
        <v>103</v>
      </c>
      <c r="B24" s="497">
        <v>109</v>
      </c>
      <c r="C24" s="497">
        <v>632</v>
      </c>
      <c r="D24" s="494">
        <v>728</v>
      </c>
      <c r="E24" s="495">
        <v>5.144058992258695</v>
      </c>
      <c r="F24" s="498">
        <v>38</v>
      </c>
      <c r="G24" s="235">
        <v>464</v>
      </c>
      <c r="H24" s="48">
        <v>3.9053951687568387</v>
      </c>
    </row>
    <row r="25" spans="1:8" s="464" customFormat="1" ht="11.25" customHeight="1">
      <c r="A25" s="2547" t="s">
        <v>105</v>
      </c>
      <c r="B25" s="497">
        <v>18</v>
      </c>
      <c r="C25" s="497">
        <v>285</v>
      </c>
      <c r="D25" s="494">
        <v>306</v>
      </c>
      <c r="E25" s="495">
        <v>2.1622006203724737</v>
      </c>
      <c r="F25" s="498">
        <v>4</v>
      </c>
      <c r="G25" s="235">
        <v>451</v>
      </c>
      <c r="H25" s="48">
        <v>3.795976769632186</v>
      </c>
    </row>
    <row r="26" spans="1:8" s="464" customFormat="1" ht="11.25" customHeight="1">
      <c r="A26" s="2547" t="s">
        <v>223</v>
      </c>
      <c r="B26" s="497">
        <v>10</v>
      </c>
      <c r="C26" s="497">
        <v>1153</v>
      </c>
      <c r="D26" s="494">
        <v>1171</v>
      </c>
      <c r="E26" s="495">
        <v>8.274303681229304</v>
      </c>
      <c r="F26" s="498">
        <v>0</v>
      </c>
      <c r="G26" s="235">
        <v>346</v>
      </c>
      <c r="H26" s="48">
        <v>2.912212776702298</v>
      </c>
    </row>
    <row r="27" spans="1:8" s="464" customFormat="1" ht="11.25" customHeight="1">
      <c r="A27" s="2547" t="s">
        <v>102</v>
      </c>
      <c r="B27" s="497">
        <v>59</v>
      </c>
      <c r="C27" s="497">
        <v>107</v>
      </c>
      <c r="D27" s="494">
        <v>159</v>
      </c>
      <c r="E27" s="495">
        <v>1.1234964007817756</v>
      </c>
      <c r="F27" s="498">
        <v>61</v>
      </c>
      <c r="G27" s="235">
        <v>288</v>
      </c>
      <c r="H27" s="48">
        <v>2.424038380607693</v>
      </c>
    </row>
    <row r="28" spans="1:8" s="464" customFormat="1" ht="11.25" customHeight="1">
      <c r="A28" s="2547" t="s">
        <v>110</v>
      </c>
      <c r="B28" s="497">
        <v>35</v>
      </c>
      <c r="C28" s="497">
        <v>288</v>
      </c>
      <c r="D28" s="494">
        <v>419</v>
      </c>
      <c r="E28" s="495">
        <v>2.9606603265884526</v>
      </c>
      <c r="F28" s="498">
        <v>6</v>
      </c>
      <c r="G28" s="235">
        <v>259</v>
      </c>
      <c r="H28" s="48">
        <v>2.1799511825603903</v>
      </c>
    </row>
    <row r="29" spans="1:8" s="464" customFormat="1" ht="11.25" customHeight="1">
      <c r="A29" s="2547" t="s">
        <v>328</v>
      </c>
      <c r="B29" s="497">
        <v>0</v>
      </c>
      <c r="C29" s="497">
        <v>215</v>
      </c>
      <c r="D29" s="494">
        <v>307</v>
      </c>
      <c r="E29" s="495">
        <v>2.16926663547173</v>
      </c>
      <c r="F29" s="498">
        <v>54</v>
      </c>
      <c r="G29" s="235">
        <v>247</v>
      </c>
      <c r="H29" s="48">
        <v>2.0789495833684035</v>
      </c>
    </row>
    <row r="30" spans="1:8" s="464" customFormat="1" ht="11.25" customHeight="1">
      <c r="A30" s="2547" t="s">
        <v>317</v>
      </c>
      <c r="B30" s="497">
        <v>0</v>
      </c>
      <c r="C30" s="497">
        <v>95</v>
      </c>
      <c r="D30" s="494">
        <v>111</v>
      </c>
      <c r="E30" s="495">
        <v>0.7843276760174659</v>
      </c>
      <c r="F30" s="498">
        <v>8</v>
      </c>
      <c r="G30" s="235">
        <v>238</v>
      </c>
      <c r="H30" s="48">
        <v>2.003198383974413</v>
      </c>
    </row>
    <row r="31" spans="1:8" s="464" customFormat="1" ht="11.25" customHeight="1">
      <c r="A31" s="2547" t="s">
        <v>329</v>
      </c>
      <c r="B31" s="497">
        <v>55</v>
      </c>
      <c r="C31" s="497">
        <v>197</v>
      </c>
      <c r="D31" s="494">
        <v>268</v>
      </c>
      <c r="E31" s="495">
        <v>1.8936920466007283</v>
      </c>
      <c r="F31" s="498">
        <v>0</v>
      </c>
      <c r="G31" s="235">
        <v>182</v>
      </c>
      <c r="H31" s="48">
        <v>1.5318575877451395</v>
      </c>
    </row>
    <row r="32" spans="1:8" s="464" customFormat="1" ht="11.25" customHeight="1">
      <c r="A32" s="2547" t="s">
        <v>136</v>
      </c>
      <c r="B32" s="497">
        <v>12</v>
      </c>
      <c r="C32" s="497">
        <v>328</v>
      </c>
      <c r="D32" s="494">
        <v>356</v>
      </c>
      <c r="E32" s="495">
        <v>2.515501375335296</v>
      </c>
      <c r="F32" s="498">
        <v>0</v>
      </c>
      <c r="G32" s="235">
        <v>134</v>
      </c>
      <c r="H32" s="48">
        <v>1.1278511909771904</v>
      </c>
    </row>
    <row r="33" spans="1:8" s="464" customFormat="1" ht="11.25" customHeight="1">
      <c r="A33" s="2547" t="s">
        <v>101</v>
      </c>
      <c r="B33" s="497">
        <v>0</v>
      </c>
      <c r="C33" s="497">
        <v>483</v>
      </c>
      <c r="D33" s="494">
        <v>515</v>
      </c>
      <c r="E33" s="495">
        <v>3.6389977761170713</v>
      </c>
      <c r="F33" s="498">
        <v>27</v>
      </c>
      <c r="G33" s="235">
        <v>126</v>
      </c>
      <c r="H33" s="48">
        <v>1.0605167915158655</v>
      </c>
    </row>
    <row r="34" spans="1:8" s="464" customFormat="1" ht="11.25" customHeight="1">
      <c r="A34" s="2547" t="s">
        <v>107</v>
      </c>
      <c r="B34" s="497">
        <v>31</v>
      </c>
      <c r="C34" s="497">
        <v>76</v>
      </c>
      <c r="D34" s="494">
        <v>90</v>
      </c>
      <c r="E34" s="495">
        <v>0.6359413589330805</v>
      </c>
      <c r="F34" s="498">
        <v>13</v>
      </c>
      <c r="G34" s="235">
        <v>122</v>
      </c>
      <c r="H34" s="48">
        <v>1.0268495917852034</v>
      </c>
    </row>
    <row r="35" spans="1:8" s="464" customFormat="1" ht="11.25" customHeight="1">
      <c r="A35" s="2547" t="s">
        <v>109</v>
      </c>
      <c r="B35" s="497">
        <v>1</v>
      </c>
      <c r="C35" s="497">
        <v>16</v>
      </c>
      <c r="D35" s="494">
        <v>42</v>
      </c>
      <c r="E35" s="495">
        <v>0.29677263416877087</v>
      </c>
      <c r="F35" s="498">
        <v>14</v>
      </c>
      <c r="G35" s="235">
        <v>101</v>
      </c>
      <c r="H35" s="48">
        <v>0.8500967931992256</v>
      </c>
    </row>
    <row r="36" spans="1:8" s="464" customFormat="1" ht="11.25" customHeight="1">
      <c r="A36" s="2547" t="s">
        <v>224</v>
      </c>
      <c r="B36" s="497">
        <v>0</v>
      </c>
      <c r="C36" s="497">
        <v>442</v>
      </c>
      <c r="D36" s="494">
        <v>442</v>
      </c>
      <c r="E36" s="495">
        <v>3.123178673871351</v>
      </c>
      <c r="F36" s="498">
        <v>25</v>
      </c>
      <c r="G36" s="235">
        <v>53</v>
      </c>
      <c r="H36" s="48">
        <v>0.4460903964312768</v>
      </c>
    </row>
    <row r="37" spans="1:8" s="464" customFormat="1" ht="11.25" customHeight="1">
      <c r="A37" s="2547" t="s">
        <v>229</v>
      </c>
      <c r="B37" s="497">
        <v>0</v>
      </c>
      <c r="C37" s="497">
        <v>51.248275060000005</v>
      </c>
      <c r="D37" s="494">
        <v>234.24827506</v>
      </c>
      <c r="E37" s="495">
        <v>1.655201848548738</v>
      </c>
      <c r="F37" s="498">
        <v>0</v>
      </c>
      <c r="G37" s="235">
        <v>45</v>
      </c>
      <c r="H37" s="48">
        <v>0.378755996969952</v>
      </c>
    </row>
    <row r="38" spans="1:8" s="464" customFormat="1" ht="11.25" customHeight="1">
      <c r="A38" s="2547" t="s">
        <v>226</v>
      </c>
      <c r="B38" s="497">
        <v>0</v>
      </c>
      <c r="C38" s="497">
        <v>169</v>
      </c>
      <c r="D38" s="494">
        <v>169</v>
      </c>
      <c r="E38" s="495">
        <v>1.19415655177434</v>
      </c>
      <c r="F38" s="498">
        <v>0</v>
      </c>
      <c r="G38" s="235">
        <v>3</v>
      </c>
      <c r="H38" s="48">
        <v>0.025250399797996804</v>
      </c>
    </row>
    <row r="39" spans="1:8" s="464" customFormat="1" ht="11.25" customHeight="1">
      <c r="A39" s="2547" t="s">
        <v>113</v>
      </c>
      <c r="B39" s="497">
        <v>3</v>
      </c>
      <c r="C39" s="497">
        <v>69</v>
      </c>
      <c r="D39" s="494">
        <v>75</v>
      </c>
      <c r="E39" s="495">
        <v>0.5299511324442338</v>
      </c>
      <c r="F39" s="498">
        <v>13</v>
      </c>
      <c r="G39" s="235">
        <v>89</v>
      </c>
      <c r="H39" s="48">
        <v>0.7490951940072385</v>
      </c>
    </row>
    <row r="40" spans="1:8" s="464" customFormat="1" ht="11.25" customHeight="1">
      <c r="A40" s="2547"/>
      <c r="B40" s="497"/>
      <c r="C40" s="497"/>
      <c r="D40" s="494"/>
      <c r="E40" s="495"/>
      <c r="F40" s="498"/>
      <c r="G40" s="235"/>
      <c r="H40" s="48"/>
    </row>
    <row r="41" spans="1:8" s="464" customFormat="1" ht="11.25" customHeight="1">
      <c r="A41" s="2547" t="s">
        <v>114</v>
      </c>
      <c r="B41" s="497">
        <v>230</v>
      </c>
      <c r="C41" s="497">
        <v>3553</v>
      </c>
      <c r="D41" s="494">
        <v>4655</v>
      </c>
      <c r="E41" s="495">
        <v>32.89230028703877</v>
      </c>
      <c r="F41" s="498">
        <v>237</v>
      </c>
      <c r="G41" s="235">
        <v>4577</v>
      </c>
      <c r="H41" s="48">
        <v>38.52369329181045</v>
      </c>
    </row>
    <row r="42" spans="1:8" s="464" customFormat="1" ht="11.25" customHeight="1">
      <c r="A42" s="2547" t="s">
        <v>119</v>
      </c>
      <c r="B42" s="497">
        <v>84</v>
      </c>
      <c r="C42" s="497">
        <v>985</v>
      </c>
      <c r="D42" s="494">
        <v>1176</v>
      </c>
      <c r="E42" s="495">
        <v>8.309633756725585</v>
      </c>
      <c r="F42" s="498">
        <v>38</v>
      </c>
      <c r="G42" s="235">
        <v>1851</v>
      </c>
      <c r="H42" s="48">
        <v>15.579496675364027</v>
      </c>
    </row>
    <row r="43" spans="1:8" s="464" customFormat="1" ht="11.25" customHeight="1">
      <c r="A43" s="2547" t="s">
        <v>118</v>
      </c>
      <c r="B43" s="497">
        <v>14</v>
      </c>
      <c r="C43" s="497">
        <v>770</v>
      </c>
      <c r="D43" s="494">
        <v>946</v>
      </c>
      <c r="E43" s="495">
        <v>6.6844502838966005</v>
      </c>
      <c r="F43" s="498">
        <v>0</v>
      </c>
      <c r="G43" s="235">
        <v>550</v>
      </c>
      <c r="H43" s="48">
        <v>4.62923996296608</v>
      </c>
    </row>
    <row r="44" spans="1:8" s="464" customFormat="1" ht="11.25" customHeight="1">
      <c r="A44" s="2547" t="s">
        <v>330</v>
      </c>
      <c r="B44" s="497">
        <v>29</v>
      </c>
      <c r="C44" s="497">
        <v>88</v>
      </c>
      <c r="D44" s="494">
        <v>114</v>
      </c>
      <c r="E44" s="495">
        <v>0.8055257213152354</v>
      </c>
      <c r="F44" s="498">
        <v>46</v>
      </c>
      <c r="G44" s="235">
        <v>488</v>
      </c>
      <c r="H44" s="48">
        <v>4.107398367140814</v>
      </c>
    </row>
    <row r="45" spans="1:8" s="464" customFormat="1" ht="11.25" customHeight="1">
      <c r="A45" s="2547" t="s">
        <v>115</v>
      </c>
      <c r="B45" s="497">
        <v>12</v>
      </c>
      <c r="C45" s="497">
        <v>188</v>
      </c>
      <c r="D45" s="494">
        <v>200</v>
      </c>
      <c r="E45" s="495">
        <v>1.41320301985129</v>
      </c>
      <c r="F45" s="498">
        <v>28</v>
      </c>
      <c r="G45" s="235">
        <v>340</v>
      </c>
      <c r="H45" s="48">
        <v>2.8617119771063044</v>
      </c>
    </row>
    <row r="46" spans="1:8" s="464" customFormat="1" ht="11.25" customHeight="1">
      <c r="A46" s="2547" t="s">
        <v>122</v>
      </c>
      <c r="B46" s="497">
        <v>11</v>
      </c>
      <c r="C46" s="497">
        <v>318</v>
      </c>
      <c r="D46" s="494">
        <v>778</v>
      </c>
      <c r="E46" s="495">
        <v>5.497359747221518</v>
      </c>
      <c r="F46" s="498">
        <v>0</v>
      </c>
      <c r="G46" s="235">
        <v>197</v>
      </c>
      <c r="H46" s="48">
        <v>1.6581095867351232</v>
      </c>
    </row>
    <row r="47" spans="1:8" s="464" customFormat="1" ht="11.25" customHeight="1">
      <c r="A47" s="2547" t="s">
        <v>233</v>
      </c>
      <c r="B47" s="497">
        <v>0</v>
      </c>
      <c r="C47" s="497">
        <v>27</v>
      </c>
      <c r="D47" s="494">
        <v>27</v>
      </c>
      <c r="E47" s="495">
        <v>0.19078240767992416</v>
      </c>
      <c r="F47" s="498">
        <v>32</v>
      </c>
      <c r="G47" s="235">
        <v>169</v>
      </c>
      <c r="H47" s="48">
        <v>1.4224391886204863</v>
      </c>
    </row>
    <row r="48" spans="1:8" s="464" customFormat="1" ht="11.25" customHeight="1">
      <c r="A48" s="2547" t="s">
        <v>124</v>
      </c>
      <c r="B48" s="497">
        <v>0</v>
      </c>
      <c r="C48" s="497">
        <v>62</v>
      </c>
      <c r="D48" s="494">
        <v>80</v>
      </c>
      <c r="E48" s="495">
        <v>0.565281207940516</v>
      </c>
      <c r="F48" s="498">
        <v>3</v>
      </c>
      <c r="G48" s="235">
        <v>151</v>
      </c>
      <c r="H48" s="48">
        <v>1.2709367898325057</v>
      </c>
    </row>
    <row r="49" spans="1:8" s="464" customFormat="1" ht="11.25" customHeight="1">
      <c r="A49" s="2547" t="s">
        <v>236</v>
      </c>
      <c r="B49" s="497">
        <v>0</v>
      </c>
      <c r="C49" s="497">
        <v>9</v>
      </c>
      <c r="D49" s="494">
        <v>32</v>
      </c>
      <c r="E49" s="495">
        <v>0.22611248317620639</v>
      </c>
      <c r="F49" s="498">
        <v>0</v>
      </c>
      <c r="G49" s="235">
        <v>123</v>
      </c>
      <c r="H49" s="48">
        <v>1.0352663917178688</v>
      </c>
    </row>
    <row r="50" spans="1:8" s="464" customFormat="1" ht="11.25" customHeight="1">
      <c r="A50" s="2547" t="s">
        <v>331</v>
      </c>
      <c r="B50" s="497">
        <v>10</v>
      </c>
      <c r="C50" s="497">
        <v>36</v>
      </c>
      <c r="D50" s="494">
        <v>60</v>
      </c>
      <c r="E50" s="495">
        <v>0.423960905955387</v>
      </c>
      <c r="F50" s="498">
        <v>4</v>
      </c>
      <c r="G50" s="235">
        <v>111</v>
      </c>
      <c r="H50" s="48">
        <v>0.9342647925258817</v>
      </c>
    </row>
    <row r="51" spans="1:8" s="464" customFormat="1" ht="11.25" customHeight="1">
      <c r="A51" s="2547" t="s">
        <v>332</v>
      </c>
      <c r="B51" s="497">
        <v>20</v>
      </c>
      <c r="C51" s="497">
        <v>318</v>
      </c>
      <c r="D51" s="494">
        <v>356</v>
      </c>
      <c r="E51" s="495">
        <v>2.515501375335296</v>
      </c>
      <c r="F51" s="498">
        <v>0</v>
      </c>
      <c r="G51" s="235">
        <v>76</v>
      </c>
      <c r="H51" s="48">
        <v>0.6396767948825857</v>
      </c>
    </row>
    <row r="52" spans="1:8" s="464" customFormat="1" ht="11.25" customHeight="1">
      <c r="A52" s="2547" t="s">
        <v>235</v>
      </c>
      <c r="B52" s="497">
        <v>0</v>
      </c>
      <c r="C52" s="497">
        <v>0</v>
      </c>
      <c r="D52" s="494">
        <v>0</v>
      </c>
      <c r="E52" s="495">
        <v>0</v>
      </c>
      <c r="F52" s="498">
        <v>7</v>
      </c>
      <c r="G52" s="235">
        <v>75</v>
      </c>
      <c r="H52" s="48">
        <v>0.63125999494992</v>
      </c>
    </row>
    <row r="53" spans="1:8" s="464" customFormat="1" ht="11.25" customHeight="1">
      <c r="A53" s="2547" t="s">
        <v>237</v>
      </c>
      <c r="B53" s="497">
        <v>15</v>
      </c>
      <c r="C53" s="497">
        <v>66</v>
      </c>
      <c r="D53" s="494">
        <v>68</v>
      </c>
      <c r="E53" s="495">
        <v>0.4804890267494386</v>
      </c>
      <c r="F53" s="498">
        <v>0</v>
      </c>
      <c r="G53" s="235">
        <v>57</v>
      </c>
      <c r="H53" s="48">
        <v>0.47975759616193925</v>
      </c>
    </row>
    <row r="54" spans="1:8" s="464" customFormat="1" ht="11.25" customHeight="1">
      <c r="A54" s="2547" t="s">
        <v>128</v>
      </c>
      <c r="B54" s="497">
        <v>25</v>
      </c>
      <c r="C54" s="497">
        <v>67</v>
      </c>
      <c r="D54" s="494">
        <v>74</v>
      </c>
      <c r="E54" s="495">
        <v>0.5228851173449772</v>
      </c>
      <c r="F54" s="498">
        <v>14</v>
      </c>
      <c r="G54" s="235">
        <v>46</v>
      </c>
      <c r="H54" s="48">
        <v>0.38717279690261763</v>
      </c>
    </row>
    <row r="55" spans="1:8" s="464" customFormat="1" ht="11.25" customHeight="1">
      <c r="A55" s="2547" t="s">
        <v>137</v>
      </c>
      <c r="B55" s="497">
        <v>0</v>
      </c>
      <c r="C55" s="497">
        <v>98</v>
      </c>
      <c r="D55" s="494">
        <v>110</v>
      </c>
      <c r="E55" s="495">
        <v>0.7772616609182095</v>
      </c>
      <c r="F55" s="498">
        <v>20</v>
      </c>
      <c r="G55" s="235">
        <v>44</v>
      </c>
      <c r="H55" s="48">
        <v>0.37033919703728646</v>
      </c>
    </row>
    <row r="56" spans="1:8" s="464" customFormat="1" ht="11.25" customHeight="1">
      <c r="A56" s="2547" t="s">
        <v>123</v>
      </c>
      <c r="B56" s="497">
        <v>0</v>
      </c>
      <c r="C56" s="497">
        <v>173</v>
      </c>
      <c r="D56" s="494">
        <v>174</v>
      </c>
      <c r="E56" s="495">
        <v>1.2294866272706222</v>
      </c>
      <c r="F56" s="498">
        <v>0</v>
      </c>
      <c r="G56" s="235">
        <v>31</v>
      </c>
      <c r="H56" s="48">
        <v>0.2609207979126336</v>
      </c>
    </row>
    <row r="57" spans="1:8" s="464" customFormat="1" ht="11.25" customHeight="1">
      <c r="A57" s="2547" t="s">
        <v>333</v>
      </c>
      <c r="B57" s="497">
        <v>6</v>
      </c>
      <c r="C57" s="497">
        <v>30</v>
      </c>
      <c r="D57" s="494">
        <v>39</v>
      </c>
      <c r="E57" s="495">
        <v>0.2755745888710015</v>
      </c>
      <c r="F57" s="498">
        <v>3</v>
      </c>
      <c r="G57" s="235">
        <v>28</v>
      </c>
      <c r="H57" s="48">
        <v>0.2356703981146368</v>
      </c>
    </row>
    <row r="58" spans="1:8" s="464" customFormat="1" ht="11.25" customHeight="1">
      <c r="A58" s="2547" t="s">
        <v>121</v>
      </c>
      <c r="B58" s="494">
        <v>0</v>
      </c>
      <c r="C58" s="494">
        <v>56</v>
      </c>
      <c r="D58" s="494">
        <v>84</v>
      </c>
      <c r="E58" s="495">
        <v>0.5935452683375417</v>
      </c>
      <c r="F58" s="496">
        <v>2</v>
      </c>
      <c r="G58" s="235">
        <v>22</v>
      </c>
      <c r="H58" s="48">
        <v>0.18516959851864323</v>
      </c>
    </row>
    <row r="59" spans="1:8" s="464" customFormat="1" ht="11.25" customHeight="1">
      <c r="A59" s="2547" t="s">
        <v>983</v>
      </c>
      <c r="B59" s="497">
        <v>0</v>
      </c>
      <c r="C59" s="497">
        <v>56</v>
      </c>
      <c r="D59" s="494">
        <v>62</v>
      </c>
      <c r="E59" s="495">
        <v>0.4380929361538999</v>
      </c>
      <c r="F59" s="498">
        <v>0</v>
      </c>
      <c r="G59" s="90">
        <v>21</v>
      </c>
      <c r="H59" s="48">
        <v>0.17675279858597762</v>
      </c>
    </row>
    <row r="60" spans="1:8" s="464" customFormat="1" ht="11.25" customHeight="1">
      <c r="A60" s="2547" t="s">
        <v>129</v>
      </c>
      <c r="B60" s="497">
        <v>4</v>
      </c>
      <c r="C60" s="497">
        <v>206</v>
      </c>
      <c r="D60" s="494">
        <v>275</v>
      </c>
      <c r="E60" s="495">
        <v>1.9431541522955238</v>
      </c>
      <c r="F60" s="498">
        <v>37</v>
      </c>
      <c r="G60" s="90">
        <v>194</v>
      </c>
      <c r="H60" s="48">
        <v>1.6328591869371265</v>
      </c>
    </row>
    <row r="61" spans="1:8" s="464" customFormat="1" ht="11.25" customHeight="1">
      <c r="A61" s="2549"/>
      <c r="B61" s="499"/>
      <c r="C61" s="499"/>
      <c r="D61" s="500"/>
      <c r="E61" s="501"/>
      <c r="F61" s="502"/>
      <c r="G61" s="276"/>
      <c r="H61" s="503"/>
    </row>
    <row r="62" spans="1:8" s="464" customFormat="1" ht="6" customHeight="1">
      <c r="A62" s="2550"/>
      <c r="B62" s="465"/>
      <c r="C62" s="465"/>
      <c r="D62" s="465"/>
      <c r="E62" s="466"/>
      <c r="F62" s="465"/>
      <c r="G62" s="465"/>
      <c r="H62" s="466"/>
    </row>
    <row r="63" spans="1:8" s="464" customFormat="1" ht="9" customHeight="1">
      <c r="A63" s="2551" t="s">
        <v>334</v>
      </c>
      <c r="B63" s="504"/>
      <c r="C63" s="504"/>
      <c r="D63" s="465"/>
      <c r="E63" s="466"/>
      <c r="F63" s="504"/>
      <c r="G63" s="504"/>
      <c r="H63" s="466"/>
    </row>
    <row r="64" spans="1:8" s="464" customFormat="1" ht="9" customHeight="1">
      <c r="A64" s="2551"/>
      <c r="B64" s="504"/>
      <c r="C64" s="504"/>
      <c r="D64" s="465"/>
      <c r="E64" s="466"/>
      <c r="F64" s="504"/>
      <c r="G64" s="504"/>
      <c r="H64" s="466"/>
    </row>
    <row r="65" spans="1:8" s="464" customFormat="1" ht="9" customHeight="1">
      <c r="A65" s="2551"/>
      <c r="E65" s="505"/>
      <c r="H65" s="505"/>
    </row>
    <row r="66" spans="1:8" s="464" customFormat="1" ht="9" customHeight="1">
      <c r="A66" s="2551"/>
      <c r="E66" s="505"/>
      <c r="H66" s="505"/>
    </row>
    <row r="67" spans="1:8" s="464" customFormat="1" ht="9" customHeight="1">
      <c r="A67" s="2551"/>
      <c r="E67" s="505"/>
      <c r="H67" s="505"/>
    </row>
    <row r="68" ht="9" customHeight="1">
      <c r="A68" s="2552"/>
    </row>
    <row r="69" ht="9" customHeight="1"/>
    <row r="70" spans="1:7" ht="12.75">
      <c r="A70" s="2554"/>
      <c r="B70" s="506"/>
      <c r="C70" s="506"/>
      <c r="F70" s="506"/>
      <c r="G70" s="506"/>
    </row>
    <row r="71" spans="1:7" ht="12.75">
      <c r="A71" s="2554"/>
      <c r="B71" s="506"/>
      <c r="C71" s="506"/>
      <c r="F71" s="506"/>
      <c r="G71" s="50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U246"/>
  <sheetViews>
    <sheetView showGridLines="0" workbookViewId="0" topLeftCell="A1">
      <selection activeCell="A1" sqref="A1"/>
    </sheetView>
  </sheetViews>
  <sheetFormatPr defaultColWidth="9.7109375" defaultRowHeight="15"/>
  <cols>
    <col min="1" max="1" width="4.28125" style="2543" customWidth="1"/>
    <col min="2" max="2" width="5.28125" style="1912" customWidth="1"/>
    <col min="3" max="4" width="9.00390625" style="1844" customWidth="1"/>
    <col min="5" max="5" width="7.8515625" style="1844" customWidth="1"/>
    <col min="6" max="11" width="9.00390625" style="1844" customWidth="1"/>
    <col min="12" max="12" width="4.00390625" style="1844" customWidth="1"/>
    <col min="13" max="16" width="9.7109375" style="1844" customWidth="1"/>
    <col min="17" max="17" width="2.7109375" style="1844" customWidth="1"/>
    <col min="18" max="250" width="9.7109375" style="1844" customWidth="1"/>
    <col min="251" max="251" width="5.57421875" style="1911" customWidth="1"/>
    <col min="252" max="252" width="6.00390625" style="1844" customWidth="1"/>
    <col min="253" max="253" width="8.421875" style="1844" customWidth="1"/>
    <col min="254" max="16384" width="9.7109375" style="1844" customWidth="1"/>
  </cols>
  <sheetData>
    <row r="1" spans="1:255" ht="21" customHeight="1">
      <c r="A1" s="1839" t="s">
        <v>989</v>
      </c>
      <c r="B1" s="1840"/>
      <c r="C1" s="1841"/>
      <c r="D1" s="1841"/>
      <c r="E1" s="1841"/>
      <c r="F1" s="1841"/>
      <c r="G1" s="1841"/>
      <c r="H1" s="1841"/>
      <c r="I1" s="1841"/>
      <c r="J1" s="1841"/>
      <c r="K1" s="1842"/>
      <c r="L1" s="1843"/>
      <c r="IL1" s="1844">
        <v>1000</v>
      </c>
      <c r="IQ1" s="1845" t="s">
        <v>6</v>
      </c>
      <c r="IR1" s="1846" t="s">
        <v>335</v>
      </c>
      <c r="IS1" s="1844" t="s">
        <v>336</v>
      </c>
      <c r="IT1" s="1844" t="s">
        <v>337</v>
      </c>
      <c r="IU1" s="1844" t="s">
        <v>338</v>
      </c>
    </row>
    <row r="2" spans="1:255" ht="16.5" customHeight="1">
      <c r="A2" s="1847" t="s">
        <v>1141</v>
      </c>
      <c r="B2" s="1263"/>
      <c r="C2" s="1848"/>
      <c r="D2" s="1848"/>
      <c r="E2" s="1848"/>
      <c r="F2" s="1848"/>
      <c r="G2" s="1848"/>
      <c r="H2" s="1848"/>
      <c r="I2" s="1848"/>
      <c r="J2" s="1848"/>
      <c r="K2" s="1849"/>
      <c r="L2" s="1843"/>
      <c r="IQ2" s="1850">
        <v>2002</v>
      </c>
      <c r="IR2" s="1844" t="s">
        <v>339</v>
      </c>
      <c r="IS2" s="1851">
        <v>22.27553891209035</v>
      </c>
      <c r="IT2" s="1851">
        <v>-22.08275486021358</v>
      </c>
      <c r="IU2" s="1851">
        <v>-0.19278405187677095</v>
      </c>
    </row>
    <row r="3" spans="1:255" ht="13.5" customHeight="1">
      <c r="A3" s="1852"/>
      <c r="B3" s="1263"/>
      <c r="C3" s="1848"/>
      <c r="D3" s="1848"/>
      <c r="E3" s="1848"/>
      <c r="F3" s="1848"/>
      <c r="G3" s="1848"/>
      <c r="H3" s="1848"/>
      <c r="I3" s="1848"/>
      <c r="J3" s="1848"/>
      <c r="K3" s="1849"/>
      <c r="L3" s="1843"/>
      <c r="IQ3" s="1850">
        <v>2002</v>
      </c>
      <c r="IR3" s="1844" t="s">
        <v>340</v>
      </c>
      <c r="IS3" s="1851">
        <v>22.13718500306035</v>
      </c>
      <c r="IT3" s="1851">
        <v>-21.399858033748604</v>
      </c>
      <c r="IU3" s="1851">
        <v>-0.737326969311745</v>
      </c>
    </row>
    <row r="4" spans="1:255" ht="12.75" customHeight="1">
      <c r="A4" s="1852"/>
      <c r="B4" s="1263"/>
      <c r="C4" s="1848"/>
      <c r="D4" s="1848"/>
      <c r="E4" s="1848"/>
      <c r="F4" s="1848"/>
      <c r="G4" s="1848"/>
      <c r="H4" s="1848"/>
      <c r="I4" s="1848"/>
      <c r="J4" s="1848"/>
      <c r="K4" s="1853" t="s">
        <v>1</v>
      </c>
      <c r="L4" s="1854"/>
      <c r="IQ4" s="1850">
        <v>2002</v>
      </c>
      <c r="IR4" s="1844" t="s">
        <v>341</v>
      </c>
      <c r="IS4" s="1851">
        <v>22.43843189024533</v>
      </c>
      <c r="IT4" s="1851">
        <v>-19.794299233670948</v>
      </c>
      <c r="IU4" s="1851">
        <v>-2.6441326565743815</v>
      </c>
    </row>
    <row r="5" spans="1:255" s="1861" customFormat="1" ht="12.75" customHeight="1">
      <c r="A5" s="2035" t="s">
        <v>2</v>
      </c>
      <c r="B5" s="1855"/>
      <c r="C5" s="1856" t="s">
        <v>342</v>
      </c>
      <c r="D5" s="1856"/>
      <c r="E5" s="1857"/>
      <c r="F5" s="1856" t="s">
        <v>343</v>
      </c>
      <c r="G5" s="1857"/>
      <c r="H5" s="1858"/>
      <c r="I5" s="1859" t="s">
        <v>344</v>
      </c>
      <c r="J5" s="1859"/>
      <c r="K5" s="1860"/>
      <c r="IO5" s="1844"/>
      <c r="IQ5" s="1850">
        <v>2002</v>
      </c>
      <c r="IR5" s="1844" t="s">
        <v>345</v>
      </c>
      <c r="IS5" s="1851">
        <v>22.373619103653837</v>
      </c>
      <c r="IT5" s="1862">
        <v>-19.37024185076406</v>
      </c>
      <c r="IU5" s="1851">
        <v>-3.003377252889777</v>
      </c>
    </row>
    <row r="6" spans="1:255" s="1861" customFormat="1" ht="12.75" customHeight="1">
      <c r="A6" s="1453"/>
      <c r="B6" s="1863"/>
      <c r="C6" s="1864"/>
      <c r="D6" s="1864"/>
      <c r="E6" s="1864"/>
      <c r="F6" s="1865"/>
      <c r="G6" s="1864"/>
      <c r="H6" s="1866"/>
      <c r="I6" s="1867"/>
      <c r="J6" s="1867"/>
      <c r="K6" s="1868"/>
      <c r="IO6" s="1844"/>
      <c r="IQ6" s="1850">
        <v>2002</v>
      </c>
      <c r="IR6" s="1861" t="s">
        <v>346</v>
      </c>
      <c r="IS6" s="1862">
        <v>21.76121528970842</v>
      </c>
      <c r="IT6" s="1862">
        <v>-19.084866792434195</v>
      </c>
      <c r="IU6" s="1851">
        <v>-2.676348497274226</v>
      </c>
    </row>
    <row r="7" spans="1:255" s="1861" customFormat="1" ht="12.75" customHeight="1">
      <c r="A7" s="1453"/>
      <c r="B7" s="1863"/>
      <c r="C7" s="1869" t="s">
        <v>347</v>
      </c>
      <c r="D7" s="1870"/>
      <c r="E7" s="1871" t="s">
        <v>348</v>
      </c>
      <c r="F7" s="1869" t="s">
        <v>347</v>
      </c>
      <c r="G7" s="1870"/>
      <c r="H7" s="1872" t="s">
        <v>348</v>
      </c>
      <c r="I7" s="1869" t="s">
        <v>347</v>
      </c>
      <c r="J7" s="1870"/>
      <c r="K7" s="1873" t="s">
        <v>348</v>
      </c>
      <c r="IO7" s="1844"/>
      <c r="IQ7" s="1850">
        <v>2002</v>
      </c>
      <c r="IR7" s="1861" t="s">
        <v>349</v>
      </c>
      <c r="IS7" s="1862">
        <v>22.197894572339663</v>
      </c>
      <c r="IT7" s="1862">
        <v>-18.26693805841954</v>
      </c>
      <c r="IU7" s="1851">
        <v>-3.9309565139201226</v>
      </c>
    </row>
    <row r="8" spans="1:255" s="1861" customFormat="1" ht="12.75" customHeight="1">
      <c r="A8" s="1453"/>
      <c r="B8" s="1863"/>
      <c r="C8" s="1869"/>
      <c r="D8" s="1874"/>
      <c r="E8" s="1875"/>
      <c r="F8" s="1869"/>
      <c r="G8" s="1874"/>
      <c r="H8" s="1874"/>
      <c r="I8" s="1869"/>
      <c r="J8" s="1874"/>
      <c r="K8" s="1868"/>
      <c r="IO8" s="1844"/>
      <c r="IQ8" s="1850">
        <v>2002</v>
      </c>
      <c r="IR8" s="1861" t="s">
        <v>350</v>
      </c>
      <c r="IS8" s="1862">
        <v>20.638355073075612</v>
      </c>
      <c r="IT8" s="1862">
        <v>-16.774337008958373</v>
      </c>
      <c r="IU8" s="1851">
        <v>-3.8640180641172392</v>
      </c>
    </row>
    <row r="9" spans="1:255" s="1861" customFormat="1" ht="12.75" customHeight="1">
      <c r="A9" s="1876"/>
      <c r="B9" s="1863"/>
      <c r="C9" s="1872" t="s">
        <v>351</v>
      </c>
      <c r="D9" s="1877" t="s">
        <v>352</v>
      </c>
      <c r="E9" s="1878" t="s">
        <v>352</v>
      </c>
      <c r="F9" s="1871" t="s">
        <v>351</v>
      </c>
      <c r="G9" s="1878" t="s">
        <v>352</v>
      </c>
      <c r="H9" s="1877" t="s">
        <v>352</v>
      </c>
      <c r="I9" s="1871" t="s">
        <v>351</v>
      </c>
      <c r="J9" s="1877" t="s">
        <v>352</v>
      </c>
      <c r="K9" s="1879" t="s">
        <v>352</v>
      </c>
      <c r="IO9" s="1844"/>
      <c r="IQ9" s="1850">
        <v>2002</v>
      </c>
      <c r="IR9" s="1861" t="s">
        <v>353</v>
      </c>
      <c r="IS9" s="1862">
        <v>20.117010371075608</v>
      </c>
      <c r="IT9" s="1862">
        <v>-15.32089141566487</v>
      </c>
      <c r="IU9" s="1851">
        <v>-4.796118955410739</v>
      </c>
    </row>
    <row r="10" spans="1:255" s="1861" customFormat="1" ht="12.75" customHeight="1">
      <c r="A10" s="1880"/>
      <c r="B10" s="1881"/>
      <c r="C10" s="1882"/>
      <c r="D10" s="1883" t="s">
        <v>354</v>
      </c>
      <c r="E10" s="1884" t="s">
        <v>354</v>
      </c>
      <c r="F10" s="1885"/>
      <c r="G10" s="1884" t="s">
        <v>354</v>
      </c>
      <c r="H10" s="1884" t="s">
        <v>354</v>
      </c>
      <c r="I10" s="1885"/>
      <c r="J10" s="1883" t="s">
        <v>354</v>
      </c>
      <c r="K10" s="1886" t="s">
        <v>354</v>
      </c>
      <c r="IO10" s="1844"/>
      <c r="IQ10" s="1850">
        <v>2002</v>
      </c>
      <c r="IR10" s="1861" t="s">
        <v>355</v>
      </c>
      <c r="IS10" s="1862">
        <v>19.86543782420615</v>
      </c>
      <c r="IT10" s="1862">
        <v>-13.177353955272302</v>
      </c>
      <c r="IU10" s="1851">
        <v>-6.688083868933848</v>
      </c>
    </row>
    <row r="11" spans="1:255" ht="6" customHeight="1">
      <c r="A11" s="1876"/>
      <c r="B11" s="1887"/>
      <c r="C11" s="1888"/>
      <c r="D11" s="1888"/>
      <c r="E11" s="1889"/>
      <c r="F11" s="1889"/>
      <c r="G11" s="1889"/>
      <c r="H11" s="1890"/>
      <c r="I11" s="1889"/>
      <c r="J11" s="1888"/>
      <c r="K11" s="1891"/>
      <c r="IQ11" s="1850">
        <v>2002</v>
      </c>
      <c r="IR11" s="1861" t="s">
        <v>356</v>
      </c>
      <c r="IS11" s="1862">
        <v>19.774521644748468</v>
      </c>
      <c r="IT11" s="1851">
        <v>-10.760223119929028</v>
      </c>
      <c r="IU11" s="1851">
        <v>-9.01429852481944</v>
      </c>
    </row>
    <row r="12" spans="1:255" ht="12.75" customHeight="1">
      <c r="A12" s="1892" t="s">
        <v>170</v>
      </c>
      <c r="B12" s="1887" t="s">
        <v>357</v>
      </c>
      <c r="C12" s="1888">
        <v>-1786.9244868945098</v>
      </c>
      <c r="D12" s="1888">
        <v>-23214.529000307015</v>
      </c>
      <c r="E12" s="1893">
        <v>-4.192084658693247</v>
      </c>
      <c r="F12" s="1889">
        <v>3659.00043135085</v>
      </c>
      <c r="G12" s="1888">
        <v>22457.353372251</v>
      </c>
      <c r="H12" s="1893">
        <v>4.055353720311166</v>
      </c>
      <c r="I12" s="1888">
        <v>-1872.07594445634</v>
      </c>
      <c r="J12" s="1888">
        <v>757.175628056013</v>
      </c>
      <c r="K12" s="1894">
        <v>0.13673093838208208</v>
      </c>
      <c r="Q12" s="1895"/>
      <c r="R12" s="1895"/>
      <c r="S12" s="1896"/>
      <c r="IQ12" s="1850">
        <v>2002</v>
      </c>
      <c r="IR12" s="1861" t="s">
        <v>358</v>
      </c>
      <c r="IS12" s="1862">
        <v>18.746693644774894</v>
      </c>
      <c r="IT12" s="1851">
        <v>-9.339842589184293</v>
      </c>
      <c r="IU12" s="1851">
        <v>-9.4068510555906</v>
      </c>
    </row>
    <row r="13" spans="1:255" ht="12.75" customHeight="1">
      <c r="A13" s="1892" t="s">
        <v>171</v>
      </c>
      <c r="B13" s="1887" t="s">
        <v>357</v>
      </c>
      <c r="C13" s="1888">
        <v>-83.71124866662313</v>
      </c>
      <c r="D13" s="1888">
        <v>-7636.629350956399</v>
      </c>
      <c r="E13" s="1893">
        <v>-1.5141260355602602</v>
      </c>
      <c r="F13" s="1889">
        <v>1502.5109796900003</v>
      </c>
      <c r="G13" s="1888">
        <v>16590.20419311404</v>
      </c>
      <c r="H13" s="1893">
        <v>3.2893648427377213</v>
      </c>
      <c r="I13" s="1888">
        <v>-1418.7997310233773</v>
      </c>
      <c r="J13" s="1888">
        <v>-8953.57484215764</v>
      </c>
      <c r="K13" s="1894">
        <v>-1.7752388071774614</v>
      </c>
      <c r="Q13" s="1895"/>
      <c r="R13" s="1895"/>
      <c r="S13" s="1896"/>
      <c r="IQ13" s="1850">
        <v>2002</v>
      </c>
      <c r="IR13" s="1861" t="s">
        <v>357</v>
      </c>
      <c r="IS13" s="1862">
        <v>16.59020419311404</v>
      </c>
      <c r="IT13" s="1851">
        <v>-7.6366293509564045</v>
      </c>
      <c r="IU13" s="1851">
        <v>-8.953574842157636</v>
      </c>
    </row>
    <row r="14" spans="1:255" ht="12.75" customHeight="1">
      <c r="A14" s="1892" t="s">
        <v>172</v>
      </c>
      <c r="B14" s="1887" t="s">
        <v>357</v>
      </c>
      <c r="C14" s="1888">
        <v>343.03490154870553</v>
      </c>
      <c r="D14" s="1888">
        <v>4177.288492431718</v>
      </c>
      <c r="E14" s="1893">
        <v>0.7545642439480547</v>
      </c>
      <c r="F14" s="1889">
        <v>1408.9855589786066</v>
      </c>
      <c r="G14" s="1888">
        <v>10143.524670990097</v>
      </c>
      <c r="H14" s="1893">
        <v>1.8322749405987295</v>
      </c>
      <c r="I14" s="1888">
        <v>-1752.020460527312</v>
      </c>
      <c r="J14" s="1888">
        <v>-14320.813163421813</v>
      </c>
      <c r="K14" s="1894">
        <v>-2.586839184546784</v>
      </c>
      <c r="Q14" s="1895"/>
      <c r="R14" s="1895"/>
      <c r="S14" s="1896"/>
      <c r="IQ14" s="1850">
        <v>2003</v>
      </c>
      <c r="IR14" s="1844" t="s">
        <v>339</v>
      </c>
      <c r="IS14" s="1851">
        <v>16.019686770574204</v>
      </c>
      <c r="IT14" s="1851">
        <v>-6.28946163377707</v>
      </c>
      <c r="IU14" s="1851">
        <v>-9.730225136797134</v>
      </c>
    </row>
    <row r="15" spans="1:255" ht="12.75" customHeight="1">
      <c r="A15" s="1892">
        <v>2004</v>
      </c>
      <c r="B15" s="1887" t="s">
        <v>357</v>
      </c>
      <c r="C15" s="1888">
        <v>1202.4613541488284</v>
      </c>
      <c r="D15" s="1888">
        <v>11679.240006547965</v>
      </c>
      <c r="E15" s="1893">
        <v>1.759497516616146</v>
      </c>
      <c r="F15" s="1889">
        <v>3149.7591795400003</v>
      </c>
      <c r="G15" s="1888">
        <v>18145.88345975335</v>
      </c>
      <c r="H15" s="1893">
        <v>2.7337084319135307</v>
      </c>
      <c r="I15" s="1888">
        <v>-4352.220533688829</v>
      </c>
      <c r="J15" s="1888">
        <v>-29825.123466301317</v>
      </c>
      <c r="K15" s="1894">
        <v>-4.493205948529678</v>
      </c>
      <c r="Q15" s="1895"/>
      <c r="R15" s="1895"/>
      <c r="S15" s="1896"/>
      <c r="IQ15" s="1850">
        <v>2003</v>
      </c>
      <c r="IR15" s="1844" t="s">
        <v>340</v>
      </c>
      <c r="IS15" s="1851">
        <v>15.951851021364849</v>
      </c>
      <c r="IT15" s="1851">
        <v>-5.412031018172387</v>
      </c>
      <c r="IU15" s="1851">
        <v>-10.539820003192462</v>
      </c>
    </row>
    <row r="16" spans="1:255" ht="12.75" customHeight="1">
      <c r="A16" s="1892" t="s">
        <v>174</v>
      </c>
      <c r="B16" s="1887" t="s">
        <v>357</v>
      </c>
      <c r="C16" s="1888">
        <v>529.9359850464826</v>
      </c>
      <c r="D16" s="1888">
        <v>13984.655478205303</v>
      </c>
      <c r="E16" s="1893">
        <v>1.58477291885612</v>
      </c>
      <c r="F16" s="1889">
        <v>1406.2580025767604</v>
      </c>
      <c r="G16" s="1888">
        <v>15066.291734978993</v>
      </c>
      <c r="H16" s="1893">
        <v>1.7073463959402926</v>
      </c>
      <c r="I16" s="1888">
        <v>-1936.1939876232432</v>
      </c>
      <c r="J16" s="1888">
        <v>-29050.9472131843</v>
      </c>
      <c r="K16" s="1894">
        <v>-3.292119314796413</v>
      </c>
      <c r="M16" s="1897"/>
      <c r="Q16" s="1895"/>
      <c r="R16" s="1895"/>
      <c r="S16" s="1896"/>
      <c r="IQ16" s="1850">
        <v>2003</v>
      </c>
      <c r="IR16" s="1844" t="s">
        <v>341</v>
      </c>
      <c r="IS16" s="1851">
        <v>13.848634819562337</v>
      </c>
      <c r="IT16" s="1851">
        <v>-4.226556649791393</v>
      </c>
      <c r="IU16" s="1851">
        <v>-9.622078169770944</v>
      </c>
    </row>
    <row r="17" spans="1:255" ht="12.75" customHeight="1">
      <c r="A17" s="1892" t="s">
        <v>175</v>
      </c>
      <c r="B17" s="1887" t="s">
        <v>357</v>
      </c>
      <c r="C17" s="1888">
        <v>438.2903625044847</v>
      </c>
      <c r="D17" s="1888">
        <v>13642.600455170092</v>
      </c>
      <c r="E17" s="1893">
        <v>1.272662309378688</v>
      </c>
      <c r="F17" s="1889">
        <v>2457.3422438112975</v>
      </c>
      <c r="G17" s="1888">
        <v>18822.207952937766</v>
      </c>
      <c r="H17" s="1893">
        <v>1.7558466745182584</v>
      </c>
      <c r="I17" s="1888">
        <v>-2895.632606315782</v>
      </c>
      <c r="J17" s="1888">
        <v>-32464.80840810786</v>
      </c>
      <c r="K17" s="1894">
        <v>-3.028508983896947</v>
      </c>
      <c r="M17" s="1897"/>
      <c r="Q17" s="1895"/>
      <c r="R17" s="1895"/>
      <c r="S17" s="1896"/>
      <c r="IQ17" s="1850">
        <v>2003</v>
      </c>
      <c r="IR17" s="1844" t="s">
        <v>345</v>
      </c>
      <c r="IS17" s="1851">
        <v>12.680877457155146</v>
      </c>
      <c r="IT17" s="1851">
        <v>-3.2122912868417575</v>
      </c>
      <c r="IU17" s="1851">
        <v>-9.468586170313388</v>
      </c>
    </row>
    <row r="18" spans="1:255" ht="12.75" customHeight="1">
      <c r="A18" s="1892" t="s">
        <v>359</v>
      </c>
      <c r="B18" s="1887" t="s">
        <v>357</v>
      </c>
      <c r="C18" s="1888">
        <v>-498.102700019487</v>
      </c>
      <c r="D18" s="1888">
        <v>1550.785091714881</v>
      </c>
      <c r="E18" s="1893">
        <v>0.11348228436890279</v>
      </c>
      <c r="F18" s="1889">
        <v>885.9406345499607</v>
      </c>
      <c r="G18" s="1888">
        <v>34584.90102514202</v>
      </c>
      <c r="H18" s="1893">
        <v>2.530830089851748</v>
      </c>
      <c r="I18" s="1888">
        <v>-387.8379345304737</v>
      </c>
      <c r="J18" s="1888">
        <v>-36135.68611685691</v>
      </c>
      <c r="K18" s="1894">
        <v>-2.6443123742206516</v>
      </c>
      <c r="M18" s="1897"/>
      <c r="Q18" s="1895"/>
      <c r="R18" s="1895"/>
      <c r="S18" s="1896"/>
      <c r="IQ18" s="1850">
        <v>2003</v>
      </c>
      <c r="IR18" s="1844" t="s">
        <v>346</v>
      </c>
      <c r="IS18" s="1851">
        <v>11.794288311251265</v>
      </c>
      <c r="IT18" s="1851">
        <v>-0.4251608060137139</v>
      </c>
      <c r="IU18" s="1851">
        <v>-11.36912750523755</v>
      </c>
    </row>
    <row r="19" spans="1:255" ht="12.75" customHeight="1">
      <c r="A19" s="1892">
        <v>2008</v>
      </c>
      <c r="B19" s="1887" t="s">
        <v>357</v>
      </c>
      <c r="C19" s="1888">
        <v>-3118.553244224252</v>
      </c>
      <c r="D19" s="1888">
        <v>-28192.02367345404</v>
      </c>
      <c r="E19" s="1893">
        <v>-1.7078698098684224</v>
      </c>
      <c r="F19" s="1889">
        <v>8115.20026999</v>
      </c>
      <c r="G19" s="1888">
        <v>45058.15630376687</v>
      </c>
      <c r="H19" s="1893">
        <v>2.729618339246654</v>
      </c>
      <c r="I19" s="1888">
        <v>-4996.647025765748</v>
      </c>
      <c r="J19" s="1888">
        <v>-16866.132630312837</v>
      </c>
      <c r="K19" s="1894">
        <v>-1.0217485293782325</v>
      </c>
      <c r="Q19" s="1895"/>
      <c r="R19" s="1895"/>
      <c r="S19" s="1896"/>
      <c r="IQ19" s="1850">
        <v>2003</v>
      </c>
      <c r="IR19" s="1844" t="s">
        <v>350</v>
      </c>
      <c r="IS19" s="1851">
        <v>10.766358837114135</v>
      </c>
      <c r="IT19" s="1851">
        <v>2.6524045464831314</v>
      </c>
      <c r="IU19" s="1851">
        <v>-13.418763383597266</v>
      </c>
    </row>
    <row r="20" spans="1:255" ht="4.5" customHeight="1">
      <c r="A20" s="1892"/>
      <c r="B20" s="1887"/>
      <c r="C20" s="1888"/>
      <c r="D20" s="1888"/>
      <c r="E20" s="1893"/>
      <c r="F20" s="1889"/>
      <c r="G20" s="1888"/>
      <c r="H20" s="1893"/>
      <c r="I20" s="1888"/>
      <c r="J20" s="1888"/>
      <c r="K20" s="1894"/>
      <c r="Q20" s="1895"/>
      <c r="R20" s="1895"/>
      <c r="S20" s="1896"/>
      <c r="IQ20" s="1850">
        <v>2003</v>
      </c>
      <c r="IR20" s="1844" t="s">
        <v>353</v>
      </c>
      <c r="IS20" s="1851">
        <v>10.86439080912918</v>
      </c>
      <c r="IT20" s="1851">
        <v>3.5683455928487393</v>
      </c>
      <c r="IU20" s="1851">
        <v>-14.43273640197792</v>
      </c>
    </row>
    <row r="21" spans="1:255" ht="12.75" customHeight="1">
      <c r="A21" s="1892">
        <v>2009</v>
      </c>
      <c r="B21" s="1887" t="s">
        <v>339</v>
      </c>
      <c r="C21" s="1888">
        <v>-2765.5254</v>
      </c>
      <c r="D21" s="1888">
        <v>-26929.112499263116</v>
      </c>
      <c r="E21" s="1893">
        <v>-1.6704963708728366</v>
      </c>
      <c r="F21" s="1889">
        <v>1930.04</v>
      </c>
      <c r="G21" s="1888">
        <v>42162.12388808035</v>
      </c>
      <c r="H21" s="1893">
        <v>2.6154473135814054</v>
      </c>
      <c r="I21" s="1888">
        <v>835.4854</v>
      </c>
      <c r="J21" s="1888">
        <v>-15233.011388817236</v>
      </c>
      <c r="K21" s="1894">
        <v>-0.9449509427085686</v>
      </c>
      <c r="Q21" s="1895"/>
      <c r="R21" s="1895"/>
      <c r="S21" s="1896"/>
      <c r="IQ21" s="1850">
        <v>2003</v>
      </c>
      <c r="IR21" s="1844" t="s">
        <v>355</v>
      </c>
      <c r="IS21" s="1851">
        <v>10.367471498803024</v>
      </c>
      <c r="IT21" s="1851">
        <v>3.6725333041253814</v>
      </c>
      <c r="IU21" s="1851">
        <v>-14.040004802928404</v>
      </c>
    </row>
    <row r="22" spans="1:255" ht="12.75" customHeight="1">
      <c r="A22" s="1892"/>
      <c r="B22" s="1887" t="s">
        <v>340</v>
      </c>
      <c r="C22" s="1888">
        <v>-612.945</v>
      </c>
      <c r="D22" s="1888">
        <v>-25653.14838300659</v>
      </c>
      <c r="E22" s="1893">
        <v>-1.6293362501206732</v>
      </c>
      <c r="F22" s="1889">
        <v>1968.3011000000001</v>
      </c>
      <c r="G22" s="1888">
        <v>43240.43651616347</v>
      </c>
      <c r="H22" s="1893">
        <v>2.7463767657266236</v>
      </c>
      <c r="I22" s="1888">
        <v>-1355.3561</v>
      </c>
      <c r="J22" s="1888">
        <v>-17587.28813315688</v>
      </c>
      <c r="K22" s="1894">
        <v>-1.1170405156059506</v>
      </c>
      <c r="Q22" s="1895"/>
      <c r="R22" s="1895"/>
      <c r="S22" s="1896"/>
      <c r="IQ22" s="1850">
        <v>2003</v>
      </c>
      <c r="IR22" s="1844" t="s">
        <v>356</v>
      </c>
      <c r="IS22" s="1851">
        <v>9.437503630315346</v>
      </c>
      <c r="IT22" s="1851">
        <v>3.760575823101577</v>
      </c>
      <c r="IU22" s="1851">
        <v>-13.198079453416923</v>
      </c>
    </row>
    <row r="23" spans="1:255" ht="12.75" customHeight="1">
      <c r="A23" s="1892"/>
      <c r="B23" s="1887" t="s">
        <v>341</v>
      </c>
      <c r="C23" s="1888">
        <v>-1559.1489</v>
      </c>
      <c r="D23" s="1888">
        <v>-22869.342540679052</v>
      </c>
      <c r="E23" s="1893">
        <v>-1.4849777723406472</v>
      </c>
      <c r="F23" s="1889">
        <v>1444.0163</v>
      </c>
      <c r="G23" s="1888">
        <v>41601.22905380293</v>
      </c>
      <c r="H23" s="1893">
        <v>2.701297614352623</v>
      </c>
      <c r="I23" s="1888">
        <v>115.13259999999991</v>
      </c>
      <c r="J23" s="1888">
        <v>-18731.886513123867</v>
      </c>
      <c r="K23" s="1894">
        <v>-1.2163198420119754</v>
      </c>
      <c r="M23" s="1898"/>
      <c r="Q23" s="1895"/>
      <c r="R23" s="1895"/>
      <c r="S23" s="1896"/>
      <c r="IQ23" s="1850">
        <v>2003</v>
      </c>
      <c r="IR23" s="1844" t="s">
        <v>358</v>
      </c>
      <c r="IS23" s="1851">
        <v>10.23705009170149</v>
      </c>
      <c r="IT23" s="1851">
        <v>3.750542342216388</v>
      </c>
      <c r="IU23" s="1851">
        <v>-13.987592433917879</v>
      </c>
    </row>
    <row r="24" spans="1:255" ht="12.75" customHeight="1">
      <c r="A24" s="1892"/>
      <c r="B24" s="1887" t="s">
        <v>345</v>
      </c>
      <c r="C24" s="1888">
        <v>105.16539999999938</v>
      </c>
      <c r="D24" s="1888">
        <v>-19720.365679498882</v>
      </c>
      <c r="E24" s="1893">
        <v>-1.311838180515553</v>
      </c>
      <c r="F24" s="1889">
        <v>3409.1335</v>
      </c>
      <c r="G24" s="1888">
        <v>41138.407276711834</v>
      </c>
      <c r="H24" s="1893">
        <v>2.736609159701992</v>
      </c>
      <c r="I24" s="1888">
        <v>-3514.2988999999993</v>
      </c>
      <c r="J24" s="1888">
        <v>-21418.04159721294</v>
      </c>
      <c r="K24" s="1894">
        <v>-1.4247709791864382</v>
      </c>
      <c r="M24" s="1898"/>
      <c r="Q24" s="1895"/>
      <c r="R24" s="1895"/>
      <c r="S24" s="1896"/>
      <c r="IQ24" s="1850">
        <v>2003</v>
      </c>
      <c r="IR24" s="1844" t="s">
        <v>357</v>
      </c>
      <c r="IS24" s="1851">
        <v>10.143524670990097</v>
      </c>
      <c r="IT24" s="1851">
        <v>4.1772884924317175</v>
      </c>
      <c r="IU24" s="1851">
        <v>-14.320813163421814</v>
      </c>
    </row>
    <row r="25" spans="1:255" ht="12.75" customHeight="1">
      <c r="A25" s="1892"/>
      <c r="B25" s="1887" t="s">
        <v>346</v>
      </c>
      <c r="C25" s="1888">
        <v>-1769.9798</v>
      </c>
      <c r="D25" s="1888">
        <v>-20704.82144140967</v>
      </c>
      <c r="E25" s="1893">
        <v>-1.398956663115113</v>
      </c>
      <c r="F25" s="1889">
        <v>2482.658</v>
      </c>
      <c r="G25" s="1888">
        <v>42308.31148843788</v>
      </c>
      <c r="H25" s="1893">
        <v>2.8586334071698287</v>
      </c>
      <c r="I25" s="1888">
        <v>-712.6781999999998</v>
      </c>
      <c r="J25" s="1888">
        <v>-21603.4900470282</v>
      </c>
      <c r="K25" s="1894">
        <v>-1.4596767440547154</v>
      </c>
      <c r="M25" s="1898"/>
      <c r="Q25" s="1895"/>
      <c r="R25" s="1895"/>
      <c r="S25" s="1896"/>
      <c r="IQ25" s="1850">
        <v>2003</v>
      </c>
      <c r="IR25" s="1844" t="s">
        <v>339</v>
      </c>
      <c r="IS25" s="1851">
        <v>10.258361979200128</v>
      </c>
      <c r="IT25" s="1851">
        <v>4.688759938875393</v>
      </c>
      <c r="IU25" s="1851">
        <v>-14.94712191807552</v>
      </c>
    </row>
    <row r="26" spans="1:255" ht="12.75" customHeight="1">
      <c r="A26" s="1892"/>
      <c r="B26" s="1887" t="s">
        <v>349</v>
      </c>
      <c r="C26" s="1888">
        <v>-574.5155</v>
      </c>
      <c r="D26" s="1888">
        <v>-18497.93426725552</v>
      </c>
      <c r="E26" s="1893">
        <v>-1.2654819668286932</v>
      </c>
      <c r="F26" s="1889">
        <v>1431.3464</v>
      </c>
      <c r="G26" s="1888">
        <v>41013.88845121788</v>
      </c>
      <c r="H26" s="1893">
        <v>2.805844991914354</v>
      </c>
      <c r="I26" s="1888">
        <v>-856.8308999999999</v>
      </c>
      <c r="J26" s="1888">
        <v>-22515.95418396235</v>
      </c>
      <c r="K26" s="1894">
        <v>-1.5403630250856606</v>
      </c>
      <c r="M26" s="1898"/>
      <c r="Q26" s="1895"/>
      <c r="R26" s="1895"/>
      <c r="S26" s="1896"/>
      <c r="IQ26" s="1850">
        <v>2003</v>
      </c>
      <c r="IR26" s="1844" t="s">
        <v>340</v>
      </c>
      <c r="IS26" s="1851">
        <v>10.485673171026521</v>
      </c>
      <c r="IT26" s="1851">
        <v>5.081544548476696</v>
      </c>
      <c r="IU26" s="1851">
        <v>-15.567217719503217</v>
      </c>
    </row>
    <row r="27" spans="1:255" ht="12.75" customHeight="1">
      <c r="A27" s="1892"/>
      <c r="B27" s="1887" t="s">
        <v>350</v>
      </c>
      <c r="C27" s="1888">
        <v>-1623.2656000000002</v>
      </c>
      <c r="D27" s="1888">
        <v>-17953.448126869374</v>
      </c>
      <c r="E27" s="1893">
        <v>-1.234632987579692</v>
      </c>
      <c r="F27" s="1889">
        <v>1287.2198</v>
      </c>
      <c r="G27" s="1888">
        <v>39034.786408617874</v>
      </c>
      <c r="H27" s="1893">
        <v>2.6843665140335795</v>
      </c>
      <c r="I27" s="1888">
        <v>336.0458000000001</v>
      </c>
      <c r="J27" s="1888">
        <v>-21081.338281748496</v>
      </c>
      <c r="K27" s="1894">
        <v>-1.4497335264538873</v>
      </c>
      <c r="M27" s="1898"/>
      <c r="Q27" s="1895"/>
      <c r="R27" s="1895"/>
      <c r="S27" s="1896"/>
      <c r="IQ27" s="1850">
        <v>2003</v>
      </c>
      <c r="IR27" s="1844" t="s">
        <v>341</v>
      </c>
      <c r="IS27" s="1851">
        <v>10.90073681613585</v>
      </c>
      <c r="IT27" s="1851">
        <v>5.65224875485047</v>
      </c>
      <c r="IU27" s="1851">
        <v>-16.552985570986323</v>
      </c>
    </row>
    <row r="28" spans="1:255" ht="12.75" customHeight="1">
      <c r="A28" s="1892"/>
      <c r="B28" s="1887" t="s">
        <v>353</v>
      </c>
      <c r="C28" s="1888">
        <v>-809.2365999999988</v>
      </c>
      <c r="D28" s="1888">
        <v>-17678.88255803243</v>
      </c>
      <c r="E28" s="1893">
        <v>-1.2099083741890968</v>
      </c>
      <c r="F28" s="1889">
        <v>1903.1612</v>
      </c>
      <c r="G28" s="1888">
        <v>36300.15356862787</v>
      </c>
      <c r="H28" s="1893">
        <v>2.484311983116717</v>
      </c>
      <c r="I28" s="1888">
        <v>-1093.9246000000012</v>
      </c>
      <c r="J28" s="1888">
        <v>-18621.271010595443</v>
      </c>
      <c r="K28" s="1894">
        <v>-1.2744036089276203</v>
      </c>
      <c r="M28" s="1898"/>
      <c r="Q28" s="1895"/>
      <c r="R28" s="1895"/>
      <c r="S28" s="1896"/>
      <c r="IQ28" s="1850">
        <v>2003</v>
      </c>
      <c r="IR28" s="1844" t="s">
        <v>345</v>
      </c>
      <c r="IS28" s="1851">
        <v>10.482140520282554</v>
      </c>
      <c r="IT28" s="1851">
        <v>5.834401305696054</v>
      </c>
      <c r="IU28" s="1851">
        <v>-16.316541825978607</v>
      </c>
    </row>
    <row r="29" spans="1:255" ht="12.75" customHeight="1">
      <c r="A29" s="1892"/>
      <c r="B29" s="1887" t="s">
        <v>355</v>
      </c>
      <c r="C29" s="1888">
        <v>-2451.6757000000002</v>
      </c>
      <c r="D29" s="1888">
        <v>-17369.344202861907</v>
      </c>
      <c r="E29" s="1893">
        <v>-1.1664054255053173</v>
      </c>
      <c r="F29" s="1889">
        <v>1816.2386000000001</v>
      </c>
      <c r="G29" s="1888">
        <v>31875.024073439996</v>
      </c>
      <c r="H29" s="1893">
        <v>2.1405068943965704</v>
      </c>
      <c r="I29" s="1888">
        <v>635.4371000000001</v>
      </c>
      <c r="J29" s="1888">
        <v>-14505.679870578097</v>
      </c>
      <c r="K29" s="1894">
        <v>-0.9741014688912536</v>
      </c>
      <c r="M29" s="1898"/>
      <c r="Q29" s="1895"/>
      <c r="R29" s="1895"/>
      <c r="S29" s="1896"/>
      <c r="IQ29" s="1850">
        <v>2004</v>
      </c>
      <c r="IR29" s="1844" t="s">
        <v>346</v>
      </c>
      <c r="IS29" s="1851">
        <v>10.146856758622997</v>
      </c>
      <c r="IT29" s="1851">
        <v>6.427613855134572</v>
      </c>
      <c r="IU29" s="1851">
        <v>-16.57447061375757</v>
      </c>
    </row>
    <row r="30" spans="1:255" ht="12.75" customHeight="1">
      <c r="A30" s="1892"/>
      <c r="B30" s="1887" t="s">
        <v>356</v>
      </c>
      <c r="C30" s="1888">
        <v>-3017.5759</v>
      </c>
      <c r="D30" s="1888">
        <v>-19148.403721527247</v>
      </c>
      <c r="E30" s="1893">
        <v>-1.266173398419599</v>
      </c>
      <c r="F30" s="1889">
        <v>1562.9725</v>
      </c>
      <c r="G30" s="1888">
        <v>29524.802340989998</v>
      </c>
      <c r="H30" s="1893">
        <v>1.9523047383699403</v>
      </c>
      <c r="I30" s="1888">
        <v>1454.6033999999997</v>
      </c>
      <c r="J30" s="1888">
        <v>-10376.398619462754</v>
      </c>
      <c r="K30" s="1894">
        <v>-0.6861313399503413</v>
      </c>
      <c r="M30" s="1898"/>
      <c r="Q30" s="1895"/>
      <c r="R30" s="1895"/>
      <c r="S30" s="1896"/>
      <c r="IQ30" s="1850">
        <v>2004</v>
      </c>
      <c r="IR30" s="1844" t="s">
        <v>349</v>
      </c>
      <c r="IS30" s="1851">
        <v>10.686310155701532</v>
      </c>
      <c r="IT30" s="1851">
        <v>7.958433825325032</v>
      </c>
      <c r="IU30" s="1851">
        <v>-18.644743981026565</v>
      </c>
    </row>
    <row r="31" spans="1:255" ht="12.75" customHeight="1">
      <c r="A31" s="1892"/>
      <c r="B31" s="1887" t="s">
        <v>358</v>
      </c>
      <c r="C31" s="1888">
        <v>-3273.4957999999997</v>
      </c>
      <c r="D31" s="1888">
        <v>-21470.75204422425</v>
      </c>
      <c r="E31" s="1893">
        <v>-1.3881202342384071</v>
      </c>
      <c r="F31" s="1889">
        <v>1604.3992</v>
      </c>
      <c r="G31" s="1888">
        <v>28954.686869989997</v>
      </c>
      <c r="H31" s="1893">
        <v>1.8719692089724578</v>
      </c>
      <c r="I31" s="1888">
        <v>1669.0965999999996</v>
      </c>
      <c r="J31" s="1888">
        <v>-7483.934825765752</v>
      </c>
      <c r="K31" s="1894">
        <v>-0.48384897473405075</v>
      </c>
      <c r="M31" s="1898"/>
      <c r="Q31" s="1895"/>
      <c r="R31" s="1895"/>
      <c r="S31" s="1896"/>
      <c r="IQ31" s="1850">
        <v>2004</v>
      </c>
      <c r="IR31" s="1844" t="s">
        <v>350</v>
      </c>
      <c r="IS31" s="1851">
        <v>11.025014764508873</v>
      </c>
      <c r="IT31" s="1851">
        <v>9.002712062105873</v>
      </c>
      <c r="IU31" s="1851">
        <v>-20.027726826614746</v>
      </c>
    </row>
    <row r="32" spans="1:255" ht="12.75" customHeight="1">
      <c r="A32" s="1892"/>
      <c r="B32" s="1887" t="s">
        <v>357</v>
      </c>
      <c r="C32" s="1888">
        <v>-5950.0633</v>
      </c>
      <c r="D32" s="1888">
        <v>-24302.2621</v>
      </c>
      <c r="E32" s="1893">
        <v>-1.520414805583434</v>
      </c>
      <c r="F32" s="1889">
        <v>5109.0932</v>
      </c>
      <c r="G32" s="1888">
        <v>25948.5798</v>
      </c>
      <c r="H32" s="1893">
        <v>1.6234128637672465</v>
      </c>
      <c r="I32" s="1888">
        <v>840.9700999999995</v>
      </c>
      <c r="J32" s="1888">
        <v>-1646.3177000000005</v>
      </c>
      <c r="K32" s="1894">
        <v>-0.10299805818381272</v>
      </c>
      <c r="M32" s="1898"/>
      <c r="Q32" s="1895"/>
      <c r="R32" s="1895"/>
      <c r="S32" s="1896"/>
      <c r="IQ32" s="1850">
        <v>2004</v>
      </c>
      <c r="IR32" s="1844" t="s">
        <v>353</v>
      </c>
      <c r="IS32" s="1851">
        <v>16.13456437967662</v>
      </c>
      <c r="IT32" s="1851">
        <v>9.524853355607636</v>
      </c>
      <c r="IU32" s="1851">
        <v>-25.659417735284254</v>
      </c>
    </row>
    <row r="33" spans="1:255" ht="4.5" customHeight="1">
      <c r="A33" s="1892"/>
      <c r="B33" s="1887"/>
      <c r="C33" s="1888"/>
      <c r="D33" s="1888"/>
      <c r="E33" s="1893"/>
      <c r="F33" s="1889"/>
      <c r="G33" s="1888"/>
      <c r="H33" s="1893"/>
      <c r="I33" s="1888"/>
      <c r="J33" s="1888"/>
      <c r="K33" s="1894"/>
      <c r="M33" s="1898"/>
      <c r="Q33" s="1895"/>
      <c r="R33" s="1895"/>
      <c r="S33" s="1896"/>
      <c r="IQ33" s="1850">
        <v>2004</v>
      </c>
      <c r="IR33" s="1844" t="s">
        <v>355</v>
      </c>
      <c r="IS33" s="1851">
        <v>16.04123503042063</v>
      </c>
      <c r="IT33" s="1851">
        <v>9.935654325027423</v>
      </c>
      <c r="IU33" s="1851">
        <v>-25.97688935544805</v>
      </c>
    </row>
    <row r="34" spans="1:255" ht="12.75" customHeight="1">
      <c r="A34" s="1892">
        <v>2010</v>
      </c>
      <c r="B34" s="1887" t="s">
        <v>339</v>
      </c>
      <c r="C34" s="1888">
        <v>-3803.1695</v>
      </c>
      <c r="D34" s="1888">
        <v>-25339.9062</v>
      </c>
      <c r="E34" s="1893">
        <v>-1.52508368889831</v>
      </c>
      <c r="F34" s="1889">
        <v>729.387</v>
      </c>
      <c r="G34" s="1888">
        <v>24747.9268</v>
      </c>
      <c r="H34" s="1893">
        <v>1.489455375202981</v>
      </c>
      <c r="I34" s="1888">
        <v>3073.7825000000003</v>
      </c>
      <c r="J34" s="1888">
        <v>591.9793999999983</v>
      </c>
      <c r="K34" s="1894">
        <v>0.03562831369532874</v>
      </c>
      <c r="M34" s="1898"/>
      <c r="Q34" s="1895"/>
      <c r="R34" s="1895"/>
      <c r="S34" s="1896"/>
      <c r="IQ34" s="1850">
        <v>2004</v>
      </c>
      <c r="IR34" s="1844" t="s">
        <v>356</v>
      </c>
      <c r="IS34" s="1851">
        <v>17.039569448677998</v>
      </c>
      <c r="IT34" s="1851">
        <v>10.903195840333638</v>
      </c>
      <c r="IU34" s="1851">
        <v>-27.942765289011636</v>
      </c>
    </row>
    <row r="35" spans="1:255" ht="12.75" customHeight="1">
      <c r="A35" s="1892"/>
      <c r="B35" s="1887" t="s">
        <v>340</v>
      </c>
      <c r="C35" s="1888">
        <v>-3227.944099999999</v>
      </c>
      <c r="D35" s="1888">
        <v>-27954.9053</v>
      </c>
      <c r="E35" s="1893">
        <v>-1.61931395496294</v>
      </c>
      <c r="F35" s="1889">
        <v>2849.4107000000004</v>
      </c>
      <c r="G35" s="1888">
        <v>25629.0364</v>
      </c>
      <c r="H35" s="1893">
        <v>1.4845858302647568</v>
      </c>
      <c r="I35" s="1888">
        <v>378.53339999999844</v>
      </c>
      <c r="J35" s="1888">
        <v>2325.8688999999977</v>
      </c>
      <c r="K35" s="1894">
        <v>0.13472812469818307</v>
      </c>
      <c r="M35" s="1898"/>
      <c r="Q35" s="1895"/>
      <c r="R35" s="1895"/>
      <c r="S35" s="1896"/>
      <c r="IQ35" s="1850">
        <v>2004</v>
      </c>
      <c r="IR35" s="1844" t="s">
        <v>358</v>
      </c>
      <c r="IS35" s="1851">
        <v>16.405109839191955</v>
      </c>
      <c r="IT35" s="1851">
        <v>10.81981355394784</v>
      </c>
      <c r="IU35" s="1851">
        <v>-27.224923393139797</v>
      </c>
    </row>
    <row r="36" spans="1:255" ht="12.75" customHeight="1">
      <c r="A36" s="1892"/>
      <c r="B36" s="1887" t="s">
        <v>341</v>
      </c>
      <c r="C36" s="1888">
        <v>-5039.0312</v>
      </c>
      <c r="D36" s="1888">
        <v>-31434.7876</v>
      </c>
      <c r="E36" s="1893">
        <v>-1.7479690963001178</v>
      </c>
      <c r="F36" s="1889">
        <v>2084.7214999999997</v>
      </c>
      <c r="G36" s="1888">
        <v>26269.7416</v>
      </c>
      <c r="H36" s="1893">
        <v>1.460760513762454</v>
      </c>
      <c r="I36" s="1888">
        <v>2954.3097000000007</v>
      </c>
      <c r="J36" s="1888">
        <v>5165.0459999999985</v>
      </c>
      <c r="K36" s="1894">
        <v>0.28720858253766396</v>
      </c>
      <c r="M36" s="1898"/>
      <c r="Q36" s="1895"/>
      <c r="R36" s="1895"/>
      <c r="S36" s="1896"/>
      <c r="IQ36" s="1850">
        <v>2004</v>
      </c>
      <c r="IR36" s="1844" t="s">
        <v>357</v>
      </c>
      <c r="IS36" s="1851">
        <v>18.14588345975335</v>
      </c>
      <c r="IT36" s="1851">
        <v>11.679240006547962</v>
      </c>
      <c r="IU36" s="1851">
        <v>-29.825123466301314</v>
      </c>
    </row>
    <row r="37" spans="1:255" ht="12.75" customHeight="1">
      <c r="A37" s="1892"/>
      <c r="B37" s="1887" t="s">
        <v>345</v>
      </c>
      <c r="C37" s="1888">
        <v>-4538.8251</v>
      </c>
      <c r="D37" s="1888">
        <v>-36078.778099999996</v>
      </c>
      <c r="E37" s="1893">
        <v>-1.932045492913856</v>
      </c>
      <c r="F37" s="1889">
        <v>2223.4293999999995</v>
      </c>
      <c r="G37" s="1888">
        <v>25084.0375</v>
      </c>
      <c r="H37" s="1893">
        <v>1.3432689283886017</v>
      </c>
      <c r="I37" s="1888">
        <v>2315.3957000000005</v>
      </c>
      <c r="J37" s="1888">
        <v>10994.740599999997</v>
      </c>
      <c r="K37" s="1894">
        <v>0.5887765645252543</v>
      </c>
      <c r="M37" s="1898"/>
      <c r="Q37" s="1895"/>
      <c r="R37" s="1895"/>
      <c r="S37" s="1896"/>
      <c r="IQ37" s="1850">
        <v>2005</v>
      </c>
      <c r="IR37" s="1844" t="s">
        <v>339</v>
      </c>
      <c r="IS37" s="1851">
        <v>18.329496512446678</v>
      </c>
      <c r="IT37" s="1851">
        <v>11.791193716348243</v>
      </c>
      <c r="IU37" s="1851">
        <v>-30.12069022879492</v>
      </c>
    </row>
    <row r="38" spans="1:255" ht="12.75" customHeight="1">
      <c r="A38" s="1892"/>
      <c r="B38" s="1887" t="s">
        <v>346</v>
      </c>
      <c r="C38" s="1888">
        <v>-1978.4689999999982</v>
      </c>
      <c r="D38" s="1888">
        <v>-36287.26729999999</v>
      </c>
      <c r="E38" s="1893">
        <v>-1.8877373776064923</v>
      </c>
      <c r="F38" s="1889">
        <v>3582.2043999999996</v>
      </c>
      <c r="G38" s="1888">
        <v>26183.5839</v>
      </c>
      <c r="H38" s="1893">
        <v>1.362123237307693</v>
      </c>
      <c r="I38" s="1888">
        <v>-1603.7354000000014</v>
      </c>
      <c r="J38" s="1888">
        <v>10103.683399999998</v>
      </c>
      <c r="K38" s="1894">
        <v>0.5256141402987998</v>
      </c>
      <c r="M38" s="1898"/>
      <c r="Q38" s="1895"/>
      <c r="R38" s="1895"/>
      <c r="S38" s="1896"/>
      <c r="IQ38" s="1850">
        <v>2005</v>
      </c>
      <c r="IR38" s="1844" t="s">
        <v>340</v>
      </c>
      <c r="IS38" s="1851">
        <v>18.15817275106964</v>
      </c>
      <c r="IT38" s="1851">
        <v>11.722871747719536</v>
      </c>
      <c r="IU38" s="1851">
        <v>-29.881044498789173</v>
      </c>
    </row>
    <row r="39" spans="1:255" ht="12.75" customHeight="1">
      <c r="A39" s="1892"/>
      <c r="B39" s="1887" t="s">
        <v>349</v>
      </c>
      <c r="C39" s="1888">
        <v>-5168.906800000002</v>
      </c>
      <c r="D39" s="1888">
        <v>-40881.658599999995</v>
      </c>
      <c r="E39" s="1893">
        <v>-2.074043534575499</v>
      </c>
      <c r="F39" s="1889">
        <v>701.0306000000002</v>
      </c>
      <c r="G39" s="1888">
        <v>25453.2681</v>
      </c>
      <c r="H39" s="1893">
        <v>1.2913171320456605</v>
      </c>
      <c r="I39" s="1888">
        <v>4467.8762000000015</v>
      </c>
      <c r="J39" s="1888">
        <v>15428.390499999998</v>
      </c>
      <c r="K39" s="1894">
        <v>0.782726402529839</v>
      </c>
      <c r="M39" s="1898"/>
      <c r="Q39" s="1895"/>
      <c r="R39" s="1895"/>
      <c r="S39" s="1896"/>
      <c r="IQ39" s="1850">
        <v>2005</v>
      </c>
      <c r="IR39" s="1844" t="s">
        <v>341</v>
      </c>
      <c r="IS39" s="1851">
        <v>18.854316337667846</v>
      </c>
      <c r="IT39" s="1851">
        <v>12.69850346183039</v>
      </c>
      <c r="IU39" s="1851">
        <v>-31.552819799498238</v>
      </c>
    </row>
    <row r="40" spans="1:255" ht="12.75" customHeight="1">
      <c r="A40" s="1892"/>
      <c r="B40" s="1887" t="s">
        <v>350</v>
      </c>
      <c r="C40" s="1888">
        <v>-4543.886899999997</v>
      </c>
      <c r="D40" s="1888">
        <v>-43802.279899999994</v>
      </c>
      <c r="E40" s="1893">
        <v>-2.1818655585906495</v>
      </c>
      <c r="F40" s="1889">
        <v>2643.0557999999996</v>
      </c>
      <c r="G40" s="1888">
        <v>26809.1041</v>
      </c>
      <c r="H40" s="1893">
        <v>1.335406764807724</v>
      </c>
      <c r="I40" s="1888">
        <v>1900.8310999999972</v>
      </c>
      <c r="J40" s="1888">
        <v>16993.175799999994</v>
      </c>
      <c r="K40" s="1894">
        <v>0.846458793782926</v>
      </c>
      <c r="L40" s="1898"/>
      <c r="M40" s="1898"/>
      <c r="N40" s="1898"/>
      <c r="Q40" s="1895"/>
      <c r="R40" s="1895"/>
      <c r="S40" s="1896"/>
      <c r="IQ40" s="1850">
        <v>2005</v>
      </c>
      <c r="IR40" s="1844" t="s">
        <v>345</v>
      </c>
      <c r="IS40" s="1851">
        <v>21.513739632218634</v>
      </c>
      <c r="IT40" s="1851">
        <v>14.170765177154529</v>
      </c>
      <c r="IU40" s="1851">
        <v>-35.684504809373166</v>
      </c>
    </row>
    <row r="41" spans="1:255" ht="12.75" customHeight="1">
      <c r="A41" s="1892"/>
      <c r="B41" s="1887" t="s">
        <v>353</v>
      </c>
      <c r="C41" s="1888">
        <v>-2912.5202</v>
      </c>
      <c r="D41" s="1888">
        <v>-45905.5635</v>
      </c>
      <c r="E41" s="1893">
        <v>-2.2596125813234798</v>
      </c>
      <c r="F41" s="1889">
        <v>2428.4873000000002</v>
      </c>
      <c r="G41" s="1888">
        <v>27334.4302</v>
      </c>
      <c r="H41" s="1893">
        <v>1.3454844614472161</v>
      </c>
      <c r="I41" s="1888">
        <v>484.0328999999997</v>
      </c>
      <c r="J41" s="1888">
        <v>18571.133299999994</v>
      </c>
      <c r="K41" s="1894">
        <v>0.9141281198762634</v>
      </c>
      <c r="L41" s="1898"/>
      <c r="M41" s="1898"/>
      <c r="N41" s="1898"/>
      <c r="Q41" s="1895"/>
      <c r="R41" s="1895"/>
      <c r="S41" s="1896"/>
      <c r="IQ41" s="1850">
        <v>2005</v>
      </c>
      <c r="IR41" s="1844" t="s">
        <v>346</v>
      </c>
      <c r="IS41" s="1851">
        <v>22.016255059453414</v>
      </c>
      <c r="IT41" s="1851">
        <v>13.283545081095257</v>
      </c>
      <c r="IU41" s="1851">
        <v>-35.29980014054867</v>
      </c>
    </row>
    <row r="42" spans="1:255" ht="12.75" customHeight="1">
      <c r="A42" s="1892"/>
      <c r="B42" s="1887" t="s">
        <v>355</v>
      </c>
      <c r="C42" s="1888">
        <v>-3850.1531999999993</v>
      </c>
      <c r="D42" s="1888">
        <v>-47304.041</v>
      </c>
      <c r="E42" s="1893">
        <v>-2.326280821047733</v>
      </c>
      <c r="F42" s="1889">
        <v>5390.740599999999</v>
      </c>
      <c r="G42" s="1888">
        <v>30908.932200000003</v>
      </c>
      <c r="H42" s="1893">
        <v>1.5200150908021732</v>
      </c>
      <c r="I42" s="1888">
        <v>-1540.5874</v>
      </c>
      <c r="J42" s="1888">
        <v>16395.108799999995</v>
      </c>
      <c r="K42" s="1894">
        <v>0.8062657302455598</v>
      </c>
      <c r="L42" s="1898"/>
      <c r="M42" s="1898"/>
      <c r="N42" s="1898"/>
      <c r="Q42" s="1895"/>
      <c r="R42" s="1895"/>
      <c r="S42" s="1896"/>
      <c r="IQ42" s="1850">
        <v>2005</v>
      </c>
      <c r="IR42" s="1844" t="s">
        <v>349</v>
      </c>
      <c r="IS42" s="1851">
        <v>22.61652679148528</v>
      </c>
      <c r="IT42" s="1851">
        <v>12.549526987234513</v>
      </c>
      <c r="IU42" s="1851">
        <v>-35.16605377871979</v>
      </c>
    </row>
    <row r="43" spans="1:255" ht="12.75" customHeight="1">
      <c r="A43" s="1892"/>
      <c r="B43" s="1887" t="s">
        <v>356</v>
      </c>
      <c r="C43" s="1888">
        <v>-3700.0935000000004</v>
      </c>
      <c r="D43" s="1888">
        <v>-47986.5586</v>
      </c>
      <c r="E43" s="1893">
        <v>-2.3603577596860057</v>
      </c>
      <c r="F43" s="1889">
        <v>6771.2287</v>
      </c>
      <c r="G43" s="1888">
        <v>36117.1884</v>
      </c>
      <c r="H43" s="1893">
        <v>1.7765284359854343</v>
      </c>
      <c r="I43" s="1888">
        <v>-3071.1351999999993</v>
      </c>
      <c r="J43" s="1888">
        <v>11869.3702</v>
      </c>
      <c r="K43" s="1894">
        <v>0.5838293237005714</v>
      </c>
      <c r="L43" s="1898"/>
      <c r="M43" s="1898"/>
      <c r="N43" s="1898"/>
      <c r="Q43" s="1895"/>
      <c r="R43" s="1895"/>
      <c r="S43" s="1896"/>
      <c r="IQ43" s="1850">
        <v>2005</v>
      </c>
      <c r="IR43" s="1844" t="s">
        <v>350</v>
      </c>
      <c r="IS43" s="1851">
        <v>23.060239483036053</v>
      </c>
      <c r="IT43" s="1851">
        <v>13.290313570381548</v>
      </c>
      <c r="IU43" s="1851">
        <v>-36.3505530534176</v>
      </c>
    </row>
    <row r="44" spans="1:255" ht="12.75" customHeight="1">
      <c r="A44" s="1892"/>
      <c r="B44" s="1887" t="s">
        <v>358</v>
      </c>
      <c r="C44" s="1888">
        <v>-4696.1289000000015</v>
      </c>
      <c r="D44" s="1888">
        <v>-49409.191699999996</v>
      </c>
      <c r="E44" s="1893">
        <v>-2.430898302027244</v>
      </c>
      <c r="F44" s="1889">
        <v>3731.8698</v>
      </c>
      <c r="G44" s="1888">
        <v>38244.659</v>
      </c>
      <c r="H44" s="1893">
        <v>1.881610959944341</v>
      </c>
      <c r="I44" s="1888">
        <v>964.2591000000016</v>
      </c>
      <c r="J44" s="1888">
        <v>11164.5327</v>
      </c>
      <c r="K44" s="1894">
        <v>0.5492873420829033</v>
      </c>
      <c r="L44" s="1898"/>
      <c r="M44" s="1898"/>
      <c r="N44" s="1898"/>
      <c r="Q44" s="1895"/>
      <c r="R44" s="1895"/>
      <c r="S44" s="1896"/>
      <c r="IQ44" s="1850">
        <v>2005</v>
      </c>
      <c r="IR44" s="1844" t="s">
        <v>353</v>
      </c>
      <c r="IS44" s="1851">
        <v>18.060775886773268</v>
      </c>
      <c r="IT44" s="1851">
        <v>12.314491765932596</v>
      </c>
      <c r="IU44" s="1851">
        <v>-30.375267652705865</v>
      </c>
    </row>
    <row r="45" spans="1:255" ht="6" customHeight="1">
      <c r="A45" s="1899"/>
      <c r="B45" s="1900"/>
      <c r="C45" s="1901"/>
      <c r="D45" s="1901"/>
      <c r="E45" s="1902"/>
      <c r="F45" s="1902"/>
      <c r="G45" s="1902"/>
      <c r="H45" s="1902"/>
      <c r="I45" s="1903"/>
      <c r="J45" s="1903"/>
      <c r="K45" s="1904"/>
      <c r="L45" s="1898"/>
      <c r="M45" s="1898"/>
      <c r="N45" s="1898"/>
      <c r="Q45" s="1895"/>
      <c r="R45" s="1895"/>
      <c r="S45" s="1896"/>
      <c r="IQ45" s="1850">
        <v>2005</v>
      </c>
      <c r="IR45" s="1844" t="s">
        <v>355</v>
      </c>
      <c r="IS45" s="1851">
        <v>17.445967185163262</v>
      </c>
      <c r="IT45" s="1851">
        <v>12.927238381908312</v>
      </c>
      <c r="IU45" s="1851">
        <v>-30.373205567071572</v>
      </c>
    </row>
    <row r="46" spans="1:255" ht="9.75" customHeight="1">
      <c r="A46" s="507" t="s">
        <v>360</v>
      </c>
      <c r="B46" s="1905"/>
      <c r="C46" s="1848"/>
      <c r="D46" s="1848"/>
      <c r="E46" s="1906"/>
      <c r="F46" s="1906"/>
      <c r="G46" s="1906"/>
      <c r="H46" s="1906"/>
      <c r="I46" s="1906"/>
      <c r="J46" s="1906"/>
      <c r="K46" s="1906"/>
      <c r="L46" s="1898"/>
      <c r="M46" s="1898"/>
      <c r="N46" s="1898"/>
      <c r="Q46" s="1895"/>
      <c r="R46" s="1895"/>
      <c r="S46" s="1896"/>
      <c r="IQ46" s="1850">
        <v>2005</v>
      </c>
      <c r="IR46" s="1844" t="s">
        <v>356</v>
      </c>
      <c r="IS46" s="1851">
        <v>16.95685822778326</v>
      </c>
      <c r="IT46" s="1851">
        <v>12.740910001170837</v>
      </c>
      <c r="IU46" s="1851">
        <v>-29.697768228954097</v>
      </c>
    </row>
    <row r="47" spans="1:255" ht="12.75" customHeight="1">
      <c r="A47" s="2542"/>
      <c r="B47" s="1905"/>
      <c r="C47" s="1895"/>
      <c r="D47" s="1908"/>
      <c r="L47" s="1898"/>
      <c r="M47" s="1898"/>
      <c r="N47" s="1898"/>
      <c r="Q47" s="1895"/>
      <c r="R47" s="1895"/>
      <c r="S47" s="1896"/>
      <c r="IQ47" s="1850">
        <v>2005</v>
      </c>
      <c r="IR47" s="1844" t="s">
        <v>358</v>
      </c>
      <c r="IS47" s="1851">
        <v>16.809792911942232</v>
      </c>
      <c r="IT47" s="1851">
        <v>14.657180847307647</v>
      </c>
      <c r="IU47" s="1851">
        <v>-31.46697375924988</v>
      </c>
    </row>
    <row r="48" spans="1:255" ht="12.75" customHeight="1">
      <c r="A48" s="507"/>
      <c r="B48" s="1907"/>
      <c r="C48" s="1895"/>
      <c r="D48" s="1896"/>
      <c r="L48" s="1898"/>
      <c r="M48" s="1898"/>
      <c r="N48" s="1898"/>
      <c r="Q48" s="1895"/>
      <c r="R48" s="1895"/>
      <c r="S48" s="1896"/>
      <c r="IQ48" s="1850">
        <v>2005</v>
      </c>
      <c r="IR48" s="1844" t="s">
        <v>357</v>
      </c>
      <c r="IS48" s="1851">
        <v>15.066291734978993</v>
      </c>
      <c r="IT48" s="1851">
        <v>13.984655478205303</v>
      </c>
      <c r="IU48" s="1851">
        <v>-29.050947213184294</v>
      </c>
    </row>
    <row r="49" spans="1:255" ht="12.75" customHeight="1">
      <c r="A49" s="507"/>
      <c r="B49" s="1907"/>
      <c r="C49" s="1909"/>
      <c r="D49" s="1909"/>
      <c r="E49" s="1909"/>
      <c r="F49" s="1909"/>
      <c r="G49" s="1909"/>
      <c r="H49" s="1909"/>
      <c r="I49" s="1909"/>
      <c r="J49" s="1909"/>
      <c r="K49" s="1909"/>
      <c r="L49" s="1898"/>
      <c r="M49" s="1898"/>
      <c r="N49" s="1898"/>
      <c r="Q49" s="1895"/>
      <c r="R49" s="1895"/>
      <c r="S49" s="1896"/>
      <c r="IQ49" s="1850" t="s">
        <v>175</v>
      </c>
      <c r="IR49" s="1844" t="s">
        <v>339</v>
      </c>
      <c r="IS49" s="1851">
        <v>15.337311004284258</v>
      </c>
      <c r="IT49" s="1851">
        <v>12.87420739056252</v>
      </c>
      <c r="IU49" s="1851">
        <v>-28.211518394846777</v>
      </c>
    </row>
    <row r="50" spans="1:255" ht="12.75" customHeight="1">
      <c r="A50" s="507"/>
      <c r="B50" s="1907"/>
      <c r="L50" s="1898"/>
      <c r="M50" s="1898"/>
      <c r="N50" s="1898"/>
      <c r="Q50" s="1895"/>
      <c r="R50" s="1895"/>
      <c r="S50" s="1896"/>
      <c r="IQ50" s="1850" t="s">
        <v>175</v>
      </c>
      <c r="IR50" s="1844" t="s">
        <v>340</v>
      </c>
      <c r="IS50" s="1851">
        <v>15.34698152586426</v>
      </c>
      <c r="IT50" s="1851">
        <v>13.370549921115476</v>
      </c>
      <c r="IU50" s="1851">
        <v>-28.717531446979734</v>
      </c>
    </row>
    <row r="51" spans="1:255" ht="12.75" customHeight="1">
      <c r="A51" s="2542"/>
      <c r="B51" s="1907"/>
      <c r="L51" s="1898"/>
      <c r="M51" s="1898"/>
      <c r="N51" s="1898"/>
      <c r="Q51" s="1895"/>
      <c r="R51" s="1895"/>
      <c r="S51" s="1896"/>
      <c r="IQ51" s="1850" t="s">
        <v>175</v>
      </c>
      <c r="IR51" s="1844" t="s">
        <v>341</v>
      </c>
      <c r="IS51" s="1851">
        <v>15.609881755443729</v>
      </c>
      <c r="IT51" s="1851">
        <v>12.952425876381941</v>
      </c>
      <c r="IU51" s="1851">
        <v>-28.562307631825668</v>
      </c>
    </row>
    <row r="52" spans="1:255" ht="12.75" customHeight="1">
      <c r="A52" s="2542"/>
      <c r="B52" s="1907"/>
      <c r="L52" s="1898"/>
      <c r="M52" s="1898"/>
      <c r="N52" s="1898"/>
      <c r="Q52" s="1895"/>
      <c r="R52" s="1895"/>
      <c r="S52" s="1896"/>
      <c r="IQ52" s="1850" t="s">
        <v>175</v>
      </c>
      <c r="IR52" s="1844" t="s">
        <v>345</v>
      </c>
      <c r="IS52" s="1851">
        <v>13.357827344458217</v>
      </c>
      <c r="IT52" s="1851">
        <v>12.370061667161455</v>
      </c>
      <c r="IU52" s="1851">
        <v>-25.727889011619673</v>
      </c>
    </row>
    <row r="53" spans="1:255" ht="12.75" customHeight="1">
      <c r="A53" s="2542"/>
      <c r="B53" s="1907"/>
      <c r="L53" s="1898"/>
      <c r="M53" s="1897"/>
      <c r="N53" s="1898"/>
      <c r="Q53" s="1895"/>
      <c r="R53" s="1895"/>
      <c r="S53" s="1896"/>
      <c r="IQ53" s="1850" t="s">
        <v>175</v>
      </c>
      <c r="IR53" s="1844" t="s">
        <v>346</v>
      </c>
      <c r="IS53" s="1851">
        <v>14.226317700146835</v>
      </c>
      <c r="IT53" s="1851">
        <v>12.160468292073054</v>
      </c>
      <c r="IU53" s="1851">
        <v>-26.386785992219888</v>
      </c>
    </row>
    <row r="54" spans="1:255" ht="12.75" customHeight="1">
      <c r="A54" s="2542"/>
      <c r="B54" s="1907"/>
      <c r="L54" s="1898"/>
      <c r="M54" s="1897"/>
      <c r="N54" s="1898"/>
      <c r="Q54" s="1895"/>
      <c r="R54" s="1895"/>
      <c r="S54" s="1896"/>
      <c r="IQ54" s="1850" t="s">
        <v>175</v>
      </c>
      <c r="IR54" s="1844" t="s">
        <v>349</v>
      </c>
      <c r="IS54" s="1851">
        <v>13.93345806111173</v>
      </c>
      <c r="IT54" s="1851">
        <v>11.508801927869392</v>
      </c>
      <c r="IU54" s="1851">
        <v>-25.44225998898112</v>
      </c>
    </row>
    <row r="55" spans="1:255" ht="12.75" customHeight="1">
      <c r="A55" s="2542"/>
      <c r="B55" s="1907"/>
      <c r="L55" s="1898"/>
      <c r="M55" s="1910"/>
      <c r="N55" s="1898"/>
      <c r="Q55" s="1895"/>
      <c r="R55" s="1895"/>
      <c r="S55" s="1896"/>
      <c r="IQ55" s="1850" t="s">
        <v>175</v>
      </c>
      <c r="IR55" s="1844" t="s">
        <v>350</v>
      </c>
      <c r="IS55" s="1851">
        <v>13.490093708910958</v>
      </c>
      <c r="IT55" s="1851">
        <v>12.037482503650088</v>
      </c>
      <c r="IU55" s="1851">
        <v>-25.527576212561044</v>
      </c>
    </row>
    <row r="56" spans="1:255" ht="7.5" customHeight="1">
      <c r="A56" s="2542"/>
      <c r="B56" s="1907"/>
      <c r="M56" s="1897"/>
      <c r="Q56" s="1895"/>
      <c r="R56" s="1895"/>
      <c r="S56" s="1896"/>
      <c r="IQ56" s="1850" t="s">
        <v>175</v>
      </c>
      <c r="IR56" s="1844" t="s">
        <v>353</v>
      </c>
      <c r="IS56" s="1851">
        <v>13.656497507640958</v>
      </c>
      <c r="IT56" s="1851">
        <v>13.45014755021298</v>
      </c>
      <c r="IU56" s="1851">
        <v>-27.10664505785394</v>
      </c>
    </row>
    <row r="57" spans="1:255" ht="7.5" customHeight="1">
      <c r="A57" s="2542"/>
      <c r="B57" s="1907"/>
      <c r="M57" s="1897"/>
      <c r="Q57" s="1895"/>
      <c r="R57" s="1895"/>
      <c r="S57" s="1896"/>
      <c r="IQ57" s="1850" t="s">
        <v>175</v>
      </c>
      <c r="IR57" s="1844" t="s">
        <v>355</v>
      </c>
      <c r="IS57" s="1851">
        <v>15.37732370812096</v>
      </c>
      <c r="IT57" s="1851">
        <v>13.340380439336707</v>
      </c>
      <c r="IU57" s="1851">
        <v>-28.717704147457667</v>
      </c>
    </row>
    <row r="58" spans="1:255" ht="12.75" customHeight="1">
      <c r="A58" s="2542"/>
      <c r="B58" s="1907"/>
      <c r="M58" s="1897"/>
      <c r="Q58" s="1895"/>
      <c r="R58" s="1895"/>
      <c r="S58" s="1896"/>
      <c r="IQ58" s="1850" t="s">
        <v>175</v>
      </c>
      <c r="IR58" s="1844" t="s">
        <v>356</v>
      </c>
      <c r="IS58" s="1851">
        <v>16.275806848570888</v>
      </c>
      <c r="IT58" s="1851">
        <v>14.031724230320531</v>
      </c>
      <c r="IU58" s="1851">
        <v>-30.30753107889142</v>
      </c>
    </row>
    <row r="59" spans="1:255" ht="12.75" customHeight="1">
      <c r="A59" s="2542"/>
      <c r="B59" s="1907"/>
      <c r="M59" s="1897"/>
      <c r="Q59" s="1895"/>
      <c r="R59" s="1895"/>
      <c r="S59" s="1896"/>
      <c r="IQ59" s="1850" t="s">
        <v>175</v>
      </c>
      <c r="IR59" s="1844" t="s">
        <v>358</v>
      </c>
      <c r="IS59" s="1851">
        <v>17.77112371170323</v>
      </c>
      <c r="IT59" s="1851">
        <v>13.734246077712088</v>
      </c>
      <c r="IU59" s="1851">
        <v>-31.50536978941532</v>
      </c>
    </row>
    <row r="60" spans="1:255" ht="12.75" customHeight="1">
      <c r="A60" s="2542"/>
      <c r="B60" s="1907"/>
      <c r="M60" s="1897"/>
      <c r="Q60" s="1895"/>
      <c r="R60" s="1895"/>
      <c r="S60" s="1896"/>
      <c r="IQ60" s="1850">
        <v>2006</v>
      </c>
      <c r="IR60" s="1844" t="s">
        <v>357</v>
      </c>
      <c r="IS60" s="1851">
        <v>18.822207952937767</v>
      </c>
      <c r="IT60" s="1851">
        <v>13.642600455170092</v>
      </c>
      <c r="IU60" s="1851">
        <v>-32.46480840810786</v>
      </c>
    </row>
    <row r="61" spans="1:255" ht="12.75" customHeight="1">
      <c r="A61" s="2542"/>
      <c r="B61" s="1907"/>
      <c r="M61" s="1897"/>
      <c r="Q61" s="1895"/>
      <c r="R61" s="1895"/>
      <c r="S61" s="1896"/>
      <c r="IQ61" s="1850">
        <v>2007</v>
      </c>
      <c r="IR61" s="1844" t="s">
        <v>339</v>
      </c>
      <c r="IS61" s="1851">
        <v>19.769886934640866</v>
      </c>
      <c r="IT61" s="1851">
        <v>13.586823865768988</v>
      </c>
      <c r="IU61" s="1851">
        <v>-33.35671080040986</v>
      </c>
    </row>
    <row r="62" spans="1:255" ht="12.75" customHeight="1">
      <c r="A62" s="2542"/>
      <c r="B62" s="1907"/>
      <c r="M62" s="1897"/>
      <c r="Q62" s="1895"/>
      <c r="R62" s="1895"/>
      <c r="S62" s="1896"/>
      <c r="IQ62" s="1850">
        <v>2007</v>
      </c>
      <c r="IR62" s="1844" t="s">
        <v>340</v>
      </c>
      <c r="IS62" s="1851">
        <v>20.29326124847821</v>
      </c>
      <c r="IT62" s="1851">
        <v>13.337391355868846</v>
      </c>
      <c r="IU62" s="1851">
        <v>-33.630652604347056</v>
      </c>
    </row>
    <row r="63" spans="1:255" ht="12.75" customHeight="1">
      <c r="A63" s="2542"/>
      <c r="B63" s="1907"/>
      <c r="M63" s="1897"/>
      <c r="Q63" s="1895"/>
      <c r="R63" s="1895"/>
      <c r="S63" s="1896"/>
      <c r="IQ63" s="1850">
        <v>2007</v>
      </c>
      <c r="IR63" s="1844" t="s">
        <v>341</v>
      </c>
      <c r="IS63" s="1851">
        <v>21.401432391561613</v>
      </c>
      <c r="IT63" s="1851">
        <v>12.25862142313354</v>
      </c>
      <c r="IU63" s="1851">
        <v>-33.660053814695154</v>
      </c>
    </row>
    <row r="64" spans="1:255" ht="12.75" customHeight="1">
      <c r="A64" s="2542"/>
      <c r="B64" s="1907"/>
      <c r="M64" s="1897"/>
      <c r="Q64" s="1895"/>
      <c r="R64" s="1895"/>
      <c r="S64" s="1896"/>
      <c r="IQ64" s="1850">
        <v>2007</v>
      </c>
      <c r="IR64" s="1844" t="s">
        <v>345</v>
      </c>
      <c r="IS64" s="1851">
        <v>24.087488120491376</v>
      </c>
      <c r="IT64" s="1851">
        <v>13.924292237926975</v>
      </c>
      <c r="IU64" s="1851">
        <v>-38.01178035841835</v>
      </c>
    </row>
    <row r="65" spans="1:255" ht="12.75" customHeight="1">
      <c r="A65" s="2542"/>
      <c r="B65" s="1907"/>
      <c r="M65" s="1897"/>
      <c r="Q65" s="1895"/>
      <c r="R65" s="1895"/>
      <c r="S65" s="1896"/>
      <c r="IQ65" s="1850">
        <v>2007</v>
      </c>
      <c r="IR65" s="1844" t="s">
        <v>346</v>
      </c>
      <c r="IS65" s="1851">
        <v>23.007475552062495</v>
      </c>
      <c r="IT65" s="1851">
        <v>13.380616057166215</v>
      </c>
      <c r="IU65" s="1851">
        <v>-36.38809160922871</v>
      </c>
    </row>
    <row r="66" spans="1:255" ht="12.75" customHeight="1">
      <c r="A66" s="2542"/>
      <c r="B66" s="1907"/>
      <c r="M66" s="1897"/>
      <c r="Q66" s="1895"/>
      <c r="R66" s="1895"/>
      <c r="S66" s="1896"/>
      <c r="IQ66" s="1850">
        <v>2007</v>
      </c>
      <c r="IR66" s="1844" t="s">
        <v>349</v>
      </c>
      <c r="IS66" s="1851">
        <v>32.29342010801288</v>
      </c>
      <c r="IT66" s="1851">
        <v>13.29066151326182</v>
      </c>
      <c r="IU66" s="1851">
        <v>-45.584081621274706</v>
      </c>
    </row>
    <row r="67" spans="1:255" ht="12.75" customHeight="1">
      <c r="A67" s="2542"/>
      <c r="B67" s="1907"/>
      <c r="M67" s="1897"/>
      <c r="Q67" s="1895"/>
      <c r="R67" s="1895"/>
      <c r="S67" s="1896"/>
      <c r="IQ67" s="1850">
        <v>2007</v>
      </c>
      <c r="IR67" s="1844" t="s">
        <v>350</v>
      </c>
      <c r="IS67" s="1851">
        <v>34.32080519179524</v>
      </c>
      <c r="IT67" s="1851">
        <v>9.476407920871736</v>
      </c>
      <c r="IU67" s="1851">
        <v>-43.797213112666974</v>
      </c>
    </row>
    <row r="68" spans="1:255" ht="12.75" customHeight="1">
      <c r="A68" s="2542"/>
      <c r="B68" s="1907"/>
      <c r="Q68" s="1895"/>
      <c r="R68" s="1895"/>
      <c r="S68" s="1896"/>
      <c r="IQ68" s="1850">
        <v>2007</v>
      </c>
      <c r="IR68" s="1844" t="s">
        <v>353</v>
      </c>
      <c r="IS68" s="1851">
        <v>35.04360012395563</v>
      </c>
      <c r="IT68" s="1851">
        <v>8.615401068893956</v>
      </c>
      <c r="IU68" s="1851">
        <v>-43.65900119284959</v>
      </c>
    </row>
    <row r="69" spans="1:255" ht="12.75" customHeight="1">
      <c r="A69" s="2542"/>
      <c r="B69" s="1907"/>
      <c r="Q69" s="1895"/>
      <c r="R69" s="1895"/>
      <c r="S69" s="1896"/>
      <c r="IQ69" s="1850">
        <v>2007</v>
      </c>
      <c r="IR69" s="1844" t="s">
        <v>355</v>
      </c>
      <c r="IS69" s="1851">
        <v>34.82843774349563</v>
      </c>
      <c r="IT69" s="1851">
        <v>6.9141746576771475</v>
      </c>
      <c r="IU69" s="1851">
        <v>-41.74261240117278</v>
      </c>
    </row>
    <row r="70" spans="1:255" ht="6.75" customHeight="1">
      <c r="A70" s="2542"/>
      <c r="B70" s="1907"/>
      <c r="Q70" s="1895"/>
      <c r="R70" s="1895"/>
      <c r="S70" s="1896"/>
      <c r="IQ70" s="1850">
        <v>2007</v>
      </c>
      <c r="IR70" s="1844" t="s">
        <v>356</v>
      </c>
      <c r="IS70" s="1851">
        <v>36.2940538370757</v>
      </c>
      <c r="IT70" s="1851">
        <v>5.229894254250443</v>
      </c>
      <c r="IU70" s="1851">
        <v>-41.52394809132615</v>
      </c>
    </row>
    <row r="71" spans="1:255" ht="9" customHeight="1">
      <c r="A71" s="2542"/>
      <c r="B71" s="1907"/>
      <c r="Q71" s="1909"/>
      <c r="R71" s="1909"/>
      <c r="S71" s="1909"/>
      <c r="T71" s="1909"/>
      <c r="U71" s="1909"/>
      <c r="V71" s="1909"/>
      <c r="W71" s="1909"/>
      <c r="X71" s="1909"/>
      <c r="Y71" s="1909"/>
      <c r="Z71" s="1909"/>
      <c r="IQ71" s="1850">
        <v>2007</v>
      </c>
      <c r="IR71" s="1844" t="s">
        <v>358</v>
      </c>
      <c r="IS71" s="1851">
        <v>36.15630263440337</v>
      </c>
      <c r="IT71" s="1851">
        <v>2.4871781542388534</v>
      </c>
      <c r="IU71" s="1851">
        <v>-38.64348078864222</v>
      </c>
    </row>
    <row r="72" spans="1:255" ht="3" customHeight="1">
      <c r="A72" s="2542"/>
      <c r="B72" s="1907"/>
      <c r="Q72" s="1909"/>
      <c r="R72" s="1909"/>
      <c r="S72" s="1909"/>
      <c r="T72" s="1909"/>
      <c r="U72" s="1909"/>
      <c r="V72" s="1909"/>
      <c r="W72" s="1909"/>
      <c r="X72" s="1909"/>
      <c r="Y72" s="1909"/>
      <c r="Z72" s="1909"/>
      <c r="IQ72" s="1850">
        <v>2007</v>
      </c>
      <c r="IR72" s="1844" t="s">
        <v>357</v>
      </c>
      <c r="IS72" s="1851">
        <v>34.58490102514202</v>
      </c>
      <c r="IT72" s="1851">
        <v>1.5507850917148809</v>
      </c>
      <c r="IU72" s="1851">
        <v>-36.135686116856895</v>
      </c>
    </row>
    <row r="73" spans="1:255" ht="9.75" customHeight="1">
      <c r="A73" s="2542"/>
      <c r="B73" s="1907"/>
      <c r="IQ73" s="1850">
        <v>2008</v>
      </c>
      <c r="IR73" s="1844" t="s">
        <v>339</v>
      </c>
      <c r="IS73" s="1851">
        <v>36.98892982975545</v>
      </c>
      <c r="IT73" s="1851">
        <v>-2.108068490335629</v>
      </c>
      <c r="IU73" s="1851">
        <v>-34.88086133941982</v>
      </c>
    </row>
    <row r="74" spans="1:255" ht="12.75" customHeight="1">
      <c r="A74" s="2542"/>
      <c r="B74" s="1907"/>
      <c r="IQ74" s="1850">
        <v>2008</v>
      </c>
      <c r="IR74" s="1844" t="s">
        <v>179</v>
      </c>
      <c r="IS74" s="1851">
        <v>36.501394694044976</v>
      </c>
      <c r="IT74" s="1851">
        <v>-4.374617232047807</v>
      </c>
      <c r="IU74" s="1851">
        <v>-32.12677746199717</v>
      </c>
    </row>
    <row r="75" spans="1:255" ht="12.75" customHeight="1">
      <c r="A75" s="2542"/>
      <c r="B75" s="1907"/>
      <c r="IQ75" s="1850">
        <v>2008</v>
      </c>
      <c r="IR75" s="1844" t="s">
        <v>180</v>
      </c>
      <c r="IS75" s="1851">
        <v>36.81865649354266</v>
      </c>
      <c r="IT75" s="1851">
        <v>-8.95009887799454</v>
      </c>
      <c r="IU75" s="1851">
        <v>-27.868557615548124</v>
      </c>
    </row>
    <row r="76" spans="1:255" ht="12.75" customHeight="1">
      <c r="A76" s="2542"/>
      <c r="B76" s="1907"/>
      <c r="IQ76" s="1850">
        <v>2008</v>
      </c>
      <c r="IR76" s="1844" t="s">
        <v>345</v>
      </c>
      <c r="IS76" s="1851">
        <v>37.21938145317371</v>
      </c>
      <c r="IT76" s="1851">
        <v>-13.792554053234461</v>
      </c>
      <c r="IU76" s="1851">
        <v>-23.426827399939246</v>
      </c>
    </row>
    <row r="77" spans="1:255" ht="12.75" customHeight="1">
      <c r="A77" s="2542"/>
      <c r="B77" s="1907"/>
      <c r="IQ77" s="1850">
        <v>2008</v>
      </c>
      <c r="IR77" s="1844" t="s">
        <v>346</v>
      </c>
      <c r="IS77" s="1851">
        <v>38.03508445439887</v>
      </c>
      <c r="IT77" s="1851">
        <v>-14.417764174016058</v>
      </c>
      <c r="IU77" s="1851">
        <v>-23.617320280382806</v>
      </c>
    </row>
    <row r="78" spans="1:255" ht="12.75" customHeight="1">
      <c r="A78" s="2542"/>
      <c r="B78" s="1907"/>
      <c r="IQ78" s="1850">
        <v>2008</v>
      </c>
      <c r="IR78" s="1844" t="s">
        <v>349</v>
      </c>
      <c r="IS78" s="1851">
        <v>30.442409642671716</v>
      </c>
      <c r="IT78" s="1851">
        <v>-17.741447528200776</v>
      </c>
      <c r="IU78" s="1851">
        <v>-12.700962114470938</v>
      </c>
    </row>
    <row r="79" spans="1:255" ht="12.75" customHeight="1">
      <c r="A79" s="2542"/>
      <c r="B79" s="1907"/>
      <c r="IQ79" s="1850">
        <v>2008</v>
      </c>
      <c r="IR79" s="1844" t="s">
        <v>350</v>
      </c>
      <c r="IS79" s="1851">
        <v>30.09533976719936</v>
      </c>
      <c r="IT79" s="1851">
        <v>-19.16330877134948</v>
      </c>
      <c r="IU79" s="1851">
        <v>-10.932030995849873</v>
      </c>
    </row>
    <row r="80" spans="1:255" ht="12.75" customHeight="1">
      <c r="A80" s="2542"/>
      <c r="B80" s="1907"/>
      <c r="IQ80" s="1850">
        <v>2008</v>
      </c>
      <c r="IR80" s="1844" t="s">
        <v>353</v>
      </c>
      <c r="IS80" s="1851">
        <v>32.753983787378964</v>
      </c>
      <c r="IT80" s="1851">
        <v>-21.570114445500195</v>
      </c>
      <c r="IU80" s="1851">
        <v>-11.183869341878774</v>
      </c>
    </row>
    <row r="81" spans="1:255" ht="12.75" customHeight="1">
      <c r="A81" s="2542"/>
      <c r="B81" s="1907"/>
      <c r="IQ81" s="1850">
        <v>2008</v>
      </c>
      <c r="IR81" s="1844" t="s">
        <v>355</v>
      </c>
      <c r="IS81" s="1851">
        <v>37.45844776567683</v>
      </c>
      <c r="IT81" s="1851">
        <v>-24.879439273843367</v>
      </c>
      <c r="IU81" s="1851">
        <v>-12.579008491833466</v>
      </c>
    </row>
    <row r="82" spans="1:255" ht="12.75" customHeight="1">
      <c r="A82" s="2542"/>
      <c r="B82" s="1907"/>
      <c r="IQ82" s="1850">
        <v>2008</v>
      </c>
      <c r="IR82" s="1844" t="s">
        <v>356</v>
      </c>
      <c r="IS82" s="1851">
        <v>38.184090193936825</v>
      </c>
      <c r="IT82" s="1851">
        <v>-25.970018724749796</v>
      </c>
      <c r="IU82" s="1851">
        <v>-12.21407146918704</v>
      </c>
    </row>
    <row r="83" spans="1:255" ht="12.75" customHeight="1">
      <c r="A83" s="2542"/>
      <c r="B83" s="1907"/>
      <c r="IQ83" s="1850">
        <v>2009</v>
      </c>
      <c r="IR83" s="1844" t="s">
        <v>358</v>
      </c>
      <c r="IS83" s="1851">
        <v>37.828896668326834</v>
      </c>
      <c r="IT83" s="1851">
        <v>-25.571573129249273</v>
      </c>
      <c r="IU83" s="1851">
        <v>-12.257323539077564</v>
      </c>
    </row>
    <row r="84" spans="1:255" ht="12.75" customHeight="1">
      <c r="A84" s="2542"/>
      <c r="B84" s="1907"/>
      <c r="IQ84" s="1850">
        <v>2009</v>
      </c>
      <c r="IR84" s="1844" t="s">
        <v>357</v>
      </c>
      <c r="IS84" s="1851">
        <v>45.058156303766864</v>
      </c>
      <c r="IT84" s="1851">
        <v>-28.19202367345404</v>
      </c>
      <c r="IU84" s="1851">
        <v>-16.866132630312837</v>
      </c>
    </row>
    <row r="85" spans="1:255" ht="12.75" customHeight="1">
      <c r="A85" s="2542"/>
      <c r="B85" s="1907"/>
      <c r="IQ85" s="1850">
        <v>2009</v>
      </c>
      <c r="IR85" s="1844" t="s">
        <v>339</v>
      </c>
      <c r="IS85" s="1851">
        <v>42.16212388808035</v>
      </c>
      <c r="IT85" s="1851">
        <v>-26.929112499263116</v>
      </c>
      <c r="IU85" s="1851">
        <v>-15.233011388817236</v>
      </c>
    </row>
    <row r="86" spans="1:255" ht="12.75" customHeight="1">
      <c r="A86" s="2542"/>
      <c r="B86" s="1907"/>
      <c r="IQ86" s="1850">
        <v>2009</v>
      </c>
      <c r="IR86" s="1844" t="s">
        <v>340</v>
      </c>
      <c r="IS86" s="1851">
        <v>43.24043651616347</v>
      </c>
      <c r="IT86" s="1851">
        <v>-25.65314838300659</v>
      </c>
      <c r="IU86" s="1851">
        <v>-17.58728813315688</v>
      </c>
    </row>
    <row r="87" spans="1:255" ht="12.75" customHeight="1">
      <c r="A87" s="2542"/>
      <c r="B87" s="1907"/>
      <c r="IQ87" s="1850">
        <v>2009</v>
      </c>
      <c r="IR87" s="1844" t="s">
        <v>341</v>
      </c>
      <c r="IS87" s="1851">
        <v>41.601229053802925</v>
      </c>
      <c r="IT87" s="1851">
        <v>-22.869342540679053</v>
      </c>
      <c r="IU87" s="1851">
        <v>-18.731886513123868</v>
      </c>
    </row>
    <row r="88" spans="1:255" ht="12.75" customHeight="1">
      <c r="A88" s="2542"/>
      <c r="B88" s="1907"/>
      <c r="IQ88" s="1911">
        <v>2009</v>
      </c>
      <c r="IR88" s="1844" t="s">
        <v>345</v>
      </c>
      <c r="IS88" s="1851">
        <v>41.13840727671183</v>
      </c>
      <c r="IT88" s="1851">
        <v>-19.720365679498883</v>
      </c>
      <c r="IU88" s="1851">
        <v>-21.41804159721294</v>
      </c>
    </row>
    <row r="89" spans="1:255" ht="10.5" customHeight="1">
      <c r="A89" s="2542"/>
      <c r="B89" s="1907"/>
      <c r="IQ89" s="1911">
        <v>2009</v>
      </c>
      <c r="IR89" s="1844" t="s">
        <v>346</v>
      </c>
      <c r="IS89" s="1851">
        <v>42.30831148843788</v>
      </c>
      <c r="IT89" s="1851">
        <v>-20.70482144140967</v>
      </c>
      <c r="IU89" s="1851">
        <v>-21.603490047028203</v>
      </c>
    </row>
    <row r="90" spans="1:255" ht="12.75" customHeight="1">
      <c r="A90" s="2542"/>
      <c r="B90" s="1907"/>
      <c r="IQ90" s="1911">
        <v>2009</v>
      </c>
      <c r="IR90" s="1844" t="s">
        <v>349</v>
      </c>
      <c r="IS90" s="1851">
        <v>41.01388845121788</v>
      </c>
      <c r="IT90" s="1851">
        <v>-18.49793426725552</v>
      </c>
      <c r="IU90" s="1851">
        <v>-22.51595418396235</v>
      </c>
    </row>
    <row r="91" spans="1:255" ht="12.75" customHeight="1">
      <c r="A91" s="2542"/>
      <c r="B91" s="1907"/>
      <c r="IQ91" s="1911">
        <v>2009</v>
      </c>
      <c r="IR91" s="1844" t="s">
        <v>184</v>
      </c>
      <c r="IS91" s="1851">
        <v>39.034786408617876</v>
      </c>
      <c r="IT91" s="1851">
        <v>-17.953448126869375</v>
      </c>
      <c r="IU91" s="1851">
        <v>-21.081338281748497</v>
      </c>
    </row>
    <row r="92" spans="1:255" ht="12.75" customHeight="1">
      <c r="A92" s="2542"/>
      <c r="B92" s="1907"/>
      <c r="IQ92" s="1911">
        <v>2009</v>
      </c>
      <c r="IR92" s="1844" t="s">
        <v>185</v>
      </c>
      <c r="IS92" s="1851">
        <v>36.30015356862787</v>
      </c>
      <c r="IT92" s="1851">
        <v>-17.67888255803243</v>
      </c>
      <c r="IU92" s="1851">
        <v>-18.621271010595443</v>
      </c>
    </row>
    <row r="93" spans="1:255" ht="12.75" customHeight="1">
      <c r="A93" s="2542"/>
      <c r="B93" s="1907"/>
      <c r="IQ93" s="1911">
        <v>2010</v>
      </c>
      <c r="IR93" s="1844" t="s">
        <v>186</v>
      </c>
      <c r="IS93" s="1851">
        <v>31.875024073439995</v>
      </c>
      <c r="IT93" s="1851">
        <v>-17.369344202861907</v>
      </c>
      <c r="IU93" s="1851">
        <v>-14.505679870578097</v>
      </c>
    </row>
    <row r="94" spans="1:255" ht="12.75" customHeight="1">
      <c r="A94" s="2542"/>
      <c r="B94" s="1907"/>
      <c r="IQ94" s="1911">
        <v>2010</v>
      </c>
      <c r="IR94" s="1844" t="s">
        <v>187</v>
      </c>
      <c r="IS94" s="1851">
        <v>29.524802340989996</v>
      </c>
      <c r="IT94" s="1851">
        <v>-19.14840372152725</v>
      </c>
      <c r="IU94" s="1851">
        <v>-10.376398619462755</v>
      </c>
    </row>
    <row r="95" spans="1:255" ht="12.75" customHeight="1">
      <c r="A95" s="2542"/>
      <c r="B95" s="1907"/>
      <c r="IQ95" s="1911">
        <v>2010</v>
      </c>
      <c r="IR95" s="1844" t="s">
        <v>5</v>
      </c>
      <c r="IS95" s="1851">
        <v>28.954686869989995</v>
      </c>
      <c r="IT95" s="1851">
        <v>-21.47075204422425</v>
      </c>
      <c r="IU95" s="1851">
        <v>-7.483934825765752</v>
      </c>
    </row>
    <row r="96" spans="1:255" ht="12.75" customHeight="1">
      <c r="A96" s="2542"/>
      <c r="B96" s="1907"/>
      <c r="IQ96" s="1911">
        <v>2010</v>
      </c>
      <c r="IR96" s="1844" t="s">
        <v>188</v>
      </c>
      <c r="IS96" s="1851">
        <v>25.9485798</v>
      </c>
      <c r="IT96" s="1851">
        <v>-24.3022621</v>
      </c>
      <c r="IU96" s="1851">
        <v>-1.6463177000000004</v>
      </c>
    </row>
    <row r="97" spans="1:255" ht="12.75" customHeight="1">
      <c r="A97" s="2542"/>
      <c r="B97" s="1907"/>
      <c r="IQ97" s="1911">
        <v>2010</v>
      </c>
      <c r="IR97" s="1844" t="s">
        <v>178</v>
      </c>
      <c r="IS97" s="1851">
        <v>24.747926800000002</v>
      </c>
      <c r="IT97" s="1851">
        <v>-25.3399062</v>
      </c>
      <c r="IU97" s="1851">
        <v>0.5919793999999984</v>
      </c>
    </row>
    <row r="98" spans="1:255" ht="12.75" customHeight="1">
      <c r="A98" s="2542"/>
      <c r="B98" s="1907"/>
      <c r="IQ98" s="1911">
        <v>2010</v>
      </c>
      <c r="IR98" s="1844" t="s">
        <v>179</v>
      </c>
      <c r="IS98" s="1851">
        <v>25.6290364</v>
      </c>
      <c r="IT98" s="1851">
        <v>-27.9549053</v>
      </c>
      <c r="IU98" s="1851">
        <v>2.3258688999999975</v>
      </c>
    </row>
    <row r="99" spans="1:255" ht="12.75" customHeight="1">
      <c r="A99" s="2542"/>
      <c r="B99" s="1907"/>
      <c r="IQ99" s="1911">
        <v>2010</v>
      </c>
      <c r="IR99" s="1844" t="s">
        <v>180</v>
      </c>
      <c r="IS99" s="1851">
        <v>26.2697416</v>
      </c>
      <c r="IT99" s="1851">
        <v>-31.4347876</v>
      </c>
      <c r="IU99" s="1851">
        <v>5.1650459999999985</v>
      </c>
    </row>
    <row r="100" spans="1:255" ht="12.75" customHeight="1">
      <c r="A100" s="2542"/>
      <c r="B100" s="1907"/>
      <c r="IQ100" s="1911">
        <v>2010</v>
      </c>
      <c r="IR100" s="1844" t="s">
        <v>181</v>
      </c>
      <c r="IS100" s="1851">
        <v>25.084037499999997</v>
      </c>
      <c r="IT100" s="1851">
        <v>-36.078778099999994</v>
      </c>
      <c r="IU100" s="1851">
        <v>10.994740599999997</v>
      </c>
    </row>
    <row r="101" spans="1:255" ht="13.5" customHeight="1">
      <c r="A101" s="2542"/>
      <c r="B101" s="1907"/>
      <c r="IO101" s="1844">
        <v>1000</v>
      </c>
      <c r="IQ101" s="1911">
        <v>2010</v>
      </c>
      <c r="IR101" s="1844" t="s">
        <v>182</v>
      </c>
      <c r="IS101" s="1851">
        <v>26.183583900000002</v>
      </c>
      <c r="IT101" s="1851">
        <v>-36.28726729999999</v>
      </c>
      <c r="IU101" s="1851">
        <v>10.103683399999998</v>
      </c>
    </row>
    <row r="102" spans="1:255" ht="13.5" customHeight="1">
      <c r="A102" s="2542"/>
      <c r="B102" s="1907"/>
      <c r="IQ102" s="1911">
        <v>2010</v>
      </c>
      <c r="IR102" s="1844" t="s">
        <v>183</v>
      </c>
      <c r="IS102" s="1851">
        <v>25.453268100000003</v>
      </c>
      <c r="IT102" s="1851">
        <v>-40.881658599999994</v>
      </c>
      <c r="IU102" s="1851">
        <v>15.428390499999997</v>
      </c>
    </row>
    <row r="103" spans="1:255" ht="13.5" customHeight="1">
      <c r="A103" s="2542"/>
      <c r="B103" s="1907"/>
      <c r="IR103" s="1844" t="s">
        <v>184</v>
      </c>
      <c r="IS103" s="1851">
        <v>26.8091041</v>
      </c>
      <c r="IT103" s="1851">
        <v>-43.802279899999995</v>
      </c>
      <c r="IU103" s="1851">
        <v>16.993175799999992</v>
      </c>
    </row>
    <row r="104" spans="1:255" ht="13.5" customHeight="1">
      <c r="A104" s="2542"/>
      <c r="B104" s="1907"/>
      <c r="IR104" s="1844" t="s">
        <v>185</v>
      </c>
      <c r="IS104" s="1851">
        <v>27.3344302</v>
      </c>
      <c r="IT104" s="1851">
        <v>-45.9055635</v>
      </c>
      <c r="IU104" s="1851">
        <v>18.571133299999993</v>
      </c>
    </row>
    <row r="105" spans="1:255" ht="13.5" customHeight="1">
      <c r="A105" s="2542"/>
      <c r="B105" s="1907"/>
      <c r="IR105" s="1844" t="s">
        <v>186</v>
      </c>
      <c r="IS105" s="1851">
        <v>30.908932200000002</v>
      </c>
      <c r="IT105" s="1851">
        <v>-47.304041</v>
      </c>
      <c r="IU105" s="1851">
        <v>16.395108799999996</v>
      </c>
    </row>
    <row r="106" spans="1:255" ht="13.5" customHeight="1">
      <c r="A106" s="2542"/>
      <c r="B106" s="1907"/>
      <c r="IR106" s="1844" t="s">
        <v>187</v>
      </c>
      <c r="IS106" s="1851">
        <v>36.117</v>
      </c>
      <c r="IT106" s="1851">
        <v>-47.987</v>
      </c>
      <c r="IU106" s="1851">
        <v>11.869</v>
      </c>
    </row>
    <row r="107" spans="1:255" ht="13.5" customHeight="1">
      <c r="A107" s="2542"/>
      <c r="B107" s="1907"/>
      <c r="IR107" s="1844" t="s">
        <v>5</v>
      </c>
      <c r="IS107" s="1851">
        <v>38.425</v>
      </c>
      <c r="IT107" s="1851">
        <v>-49.409</v>
      </c>
      <c r="IU107" s="1851">
        <v>11.165</v>
      </c>
    </row>
    <row r="108" spans="1:255" ht="13.5" customHeight="1">
      <c r="A108" s="2542"/>
      <c r="B108" s="1907"/>
      <c r="IS108" s="1851"/>
      <c r="IT108" s="1851"/>
      <c r="IU108" s="1851"/>
    </row>
    <row r="109" spans="1:255" ht="13.5" customHeight="1">
      <c r="A109" s="2542"/>
      <c r="B109" s="1907"/>
      <c r="IS109" s="1851"/>
      <c r="IT109" s="1851"/>
      <c r="IU109" s="1851"/>
    </row>
    <row r="110" spans="1:255" ht="13.5" customHeight="1">
      <c r="A110" s="2542"/>
      <c r="B110" s="1907"/>
      <c r="IS110" s="1851"/>
      <c r="IT110" s="1851"/>
      <c r="IU110" s="1851"/>
    </row>
    <row r="111" spans="1:255" ht="13.5" customHeight="1">
      <c r="A111" s="2542"/>
      <c r="B111" s="1907"/>
      <c r="IS111" s="1851"/>
      <c r="IT111" s="1851"/>
      <c r="IU111" s="1851"/>
    </row>
    <row r="112" spans="1:255" ht="13.5" customHeight="1">
      <c r="A112" s="2542"/>
      <c r="B112" s="1907"/>
      <c r="IS112" s="1851"/>
      <c r="IT112" s="1851"/>
      <c r="IU112" s="1851"/>
    </row>
    <row r="113" spans="1:255" ht="13.5" customHeight="1">
      <c r="A113" s="2542"/>
      <c r="B113" s="1907"/>
      <c r="IS113" s="1851"/>
      <c r="IT113" s="1851"/>
      <c r="IU113" s="1851"/>
    </row>
    <row r="114" spans="1:255" ht="13.5" customHeight="1">
      <c r="A114" s="2542"/>
      <c r="B114" s="1907"/>
      <c r="IS114" s="1851"/>
      <c r="IT114" s="1851"/>
      <c r="IU114" s="1851"/>
    </row>
    <row r="115" spans="1:255" ht="13.5" customHeight="1">
      <c r="A115" s="2542"/>
      <c r="B115" s="1907"/>
      <c r="IS115" s="1851"/>
      <c r="IT115" s="1851"/>
      <c r="IU115" s="1851"/>
    </row>
    <row r="116" spans="1:255" ht="13.5" customHeight="1">
      <c r="A116" s="2542"/>
      <c r="B116" s="1907"/>
      <c r="IS116" s="1851"/>
      <c r="IT116" s="1851"/>
      <c r="IU116" s="1851"/>
    </row>
    <row r="117" spans="1:255" ht="13.5" customHeight="1">
      <c r="A117" s="2542"/>
      <c r="B117" s="1907"/>
      <c r="IS117" s="1851"/>
      <c r="IT117" s="1851"/>
      <c r="IU117" s="1851"/>
    </row>
    <row r="118" spans="1:255" ht="13.5" customHeight="1">
      <c r="A118" s="2542"/>
      <c r="B118" s="1907"/>
      <c r="IS118" s="1851"/>
      <c r="IT118" s="1851"/>
      <c r="IU118" s="1851"/>
    </row>
    <row r="119" spans="1:255" ht="13.5" customHeight="1">
      <c r="A119" s="2542"/>
      <c r="B119" s="1907"/>
      <c r="IS119" s="1851"/>
      <c r="IT119" s="1851"/>
      <c r="IU119" s="1851"/>
    </row>
    <row r="120" spans="1:255" ht="13.5" customHeight="1">
      <c r="A120" s="2542"/>
      <c r="B120" s="1907"/>
      <c r="IS120" s="1851"/>
      <c r="IT120" s="1851"/>
      <c r="IU120" s="1851"/>
    </row>
    <row r="121" spans="1:255" ht="13.5" customHeight="1">
      <c r="A121" s="2542"/>
      <c r="B121" s="1907"/>
      <c r="IS121" s="1851"/>
      <c r="IT121" s="1851"/>
      <c r="IU121" s="1851"/>
    </row>
    <row r="122" spans="1:255" ht="13.5" customHeight="1">
      <c r="A122" s="2542"/>
      <c r="B122" s="1907"/>
      <c r="IS122" s="1851"/>
      <c r="IT122" s="1851"/>
      <c r="IU122" s="1851"/>
    </row>
    <row r="123" spans="1:255" ht="13.5" customHeight="1">
      <c r="A123" s="2542"/>
      <c r="B123" s="1907"/>
      <c r="IS123" s="1851"/>
      <c r="IT123" s="1851"/>
      <c r="IU123" s="1851"/>
    </row>
    <row r="124" spans="1:255" ht="13.5" customHeight="1">
      <c r="A124" s="2542"/>
      <c r="B124" s="1907"/>
      <c r="IS124" s="1851"/>
      <c r="IT124" s="1851"/>
      <c r="IU124" s="1851"/>
    </row>
    <row r="125" spans="1:255" ht="13.5" customHeight="1">
      <c r="A125" s="2542"/>
      <c r="B125" s="1907"/>
      <c r="IS125" s="1851"/>
      <c r="IT125" s="1851"/>
      <c r="IU125" s="1851"/>
    </row>
    <row r="126" spans="1:255" ht="13.5" customHeight="1">
      <c r="A126" s="2542"/>
      <c r="B126" s="1907"/>
      <c r="IS126" s="1851"/>
      <c r="IT126" s="1851"/>
      <c r="IU126" s="1851"/>
    </row>
    <row r="127" spans="1:255" ht="13.5" customHeight="1">
      <c r="A127" s="2542"/>
      <c r="B127" s="1907"/>
      <c r="IS127" s="1851"/>
      <c r="IT127" s="1851"/>
      <c r="IU127" s="1851"/>
    </row>
    <row r="128" spans="1:255" ht="13.5" customHeight="1">
      <c r="A128" s="2542"/>
      <c r="B128" s="1907"/>
      <c r="IS128" s="1851"/>
      <c r="IT128" s="1851"/>
      <c r="IU128" s="1851"/>
    </row>
    <row r="129" spans="1:255" ht="13.5" customHeight="1">
      <c r="A129" s="2542"/>
      <c r="B129" s="1907"/>
      <c r="IS129" s="1851"/>
      <c r="IT129" s="1851"/>
      <c r="IU129" s="1851"/>
    </row>
    <row r="130" spans="1:255" ht="13.5" customHeight="1">
      <c r="A130" s="2542"/>
      <c r="B130" s="1907"/>
      <c r="IS130" s="1851"/>
      <c r="IT130" s="1851"/>
      <c r="IU130" s="1851"/>
    </row>
    <row r="131" spans="1:255" ht="13.5" customHeight="1">
      <c r="A131" s="2542"/>
      <c r="B131" s="1907"/>
      <c r="IS131" s="1851"/>
      <c r="IT131" s="1851"/>
      <c r="IU131" s="1851"/>
    </row>
    <row r="132" spans="1:255" ht="13.5" customHeight="1">
      <c r="A132" s="2542"/>
      <c r="B132" s="1907"/>
      <c r="IS132" s="1851"/>
      <c r="IT132" s="1851"/>
      <c r="IU132" s="1851"/>
    </row>
    <row r="133" spans="1:255" ht="13.5" customHeight="1">
      <c r="A133" s="2542"/>
      <c r="B133" s="1907"/>
      <c r="IS133" s="1851"/>
      <c r="IT133" s="1851"/>
      <c r="IU133" s="1851"/>
    </row>
    <row r="134" spans="1:255" ht="13.5" customHeight="1">
      <c r="A134" s="2542"/>
      <c r="B134" s="1907"/>
      <c r="IS134" s="1851"/>
      <c r="IT134" s="1851"/>
      <c r="IU134" s="1851"/>
    </row>
    <row r="135" spans="1:255" ht="13.5" customHeight="1">
      <c r="A135" s="2542"/>
      <c r="B135" s="1907"/>
      <c r="IS135" s="1851"/>
      <c r="IT135" s="1851"/>
      <c r="IU135" s="1851"/>
    </row>
    <row r="136" spans="1:255" ht="13.5" customHeight="1">
      <c r="A136" s="2542"/>
      <c r="B136" s="1907"/>
      <c r="IS136" s="1851"/>
      <c r="IT136" s="1851"/>
      <c r="IU136" s="1851"/>
    </row>
    <row r="137" spans="1:255" ht="13.5" customHeight="1">
      <c r="A137" s="2542"/>
      <c r="B137" s="1907"/>
      <c r="IS137" s="1851"/>
      <c r="IT137" s="1851"/>
      <c r="IU137" s="1851"/>
    </row>
    <row r="138" spans="1:255" ht="13.5" customHeight="1">
      <c r="A138" s="2542"/>
      <c r="B138" s="1907"/>
      <c r="IS138" s="1851"/>
      <c r="IT138" s="1851"/>
      <c r="IU138" s="1851"/>
    </row>
    <row r="139" spans="1:255" ht="13.5" customHeight="1">
      <c r="A139" s="2542"/>
      <c r="B139" s="1907"/>
      <c r="IS139" s="1851"/>
      <c r="IT139" s="1851"/>
      <c r="IU139" s="1851"/>
    </row>
    <row r="140" spans="1:255" ht="13.5" customHeight="1">
      <c r="A140" s="2542"/>
      <c r="B140" s="1907"/>
      <c r="IS140" s="1851"/>
      <c r="IT140" s="1851"/>
      <c r="IU140" s="1851"/>
    </row>
    <row r="141" spans="1:255" ht="13.5" customHeight="1">
      <c r="A141" s="2542"/>
      <c r="B141" s="1907"/>
      <c r="IS141" s="1851"/>
      <c r="IT141" s="1851"/>
      <c r="IU141" s="1851"/>
    </row>
    <row r="142" spans="1:255" ht="13.5" customHeight="1">
      <c r="A142" s="2542"/>
      <c r="B142" s="1907"/>
      <c r="IS142" s="1851"/>
      <c r="IT142" s="1851"/>
      <c r="IU142" s="1851"/>
    </row>
    <row r="143" spans="1:255" ht="13.5" customHeight="1">
      <c r="A143" s="2542"/>
      <c r="B143" s="1907"/>
      <c r="IS143" s="1851"/>
      <c r="IT143" s="1851"/>
      <c r="IU143" s="1851"/>
    </row>
    <row r="144" spans="1:255" ht="13.5" customHeight="1">
      <c r="A144" s="2542"/>
      <c r="B144" s="1907"/>
      <c r="IS144" s="1851"/>
      <c r="IT144" s="1851"/>
      <c r="IU144" s="1851"/>
    </row>
    <row r="145" spans="1:255" ht="13.5" customHeight="1">
      <c r="A145" s="2542"/>
      <c r="B145" s="1907"/>
      <c r="IS145" s="1851"/>
      <c r="IT145" s="1851"/>
      <c r="IU145" s="1851"/>
    </row>
    <row r="146" spans="1:255" ht="13.5" customHeight="1">
      <c r="A146" s="2542"/>
      <c r="B146" s="1907"/>
      <c r="IS146" s="1851"/>
      <c r="IT146" s="1851"/>
      <c r="IU146" s="1851"/>
    </row>
    <row r="147" spans="1:255" ht="13.5" customHeight="1">
      <c r="A147" s="2542"/>
      <c r="B147" s="1907"/>
      <c r="IS147" s="1851"/>
      <c r="IT147" s="1851"/>
      <c r="IU147" s="1851"/>
    </row>
    <row r="148" spans="1:255" ht="13.5" customHeight="1">
      <c r="A148" s="2542"/>
      <c r="B148" s="1907"/>
      <c r="IS148" s="1851"/>
      <c r="IT148" s="1851"/>
      <c r="IU148" s="1851"/>
    </row>
    <row r="149" spans="1:255" ht="13.5" customHeight="1">
      <c r="A149" s="2542"/>
      <c r="B149" s="1907"/>
      <c r="IS149" s="1851"/>
      <c r="IT149" s="1851"/>
      <c r="IU149" s="1851"/>
    </row>
    <row r="150" spans="1:255" ht="13.5" customHeight="1">
      <c r="A150" s="2542"/>
      <c r="B150" s="1907"/>
      <c r="IS150" s="1851"/>
      <c r="IT150" s="1851"/>
      <c r="IU150" s="1851"/>
    </row>
    <row r="151" spans="1:255" ht="13.5" customHeight="1">
      <c r="A151" s="2542"/>
      <c r="B151" s="1907"/>
      <c r="IS151" s="1851"/>
      <c r="IT151" s="1851"/>
      <c r="IU151" s="1851"/>
    </row>
    <row r="152" spans="1:255" ht="13.5" customHeight="1">
      <c r="A152" s="2542"/>
      <c r="B152" s="1907"/>
      <c r="IS152" s="1851"/>
      <c r="IT152" s="1851"/>
      <c r="IU152" s="1851"/>
    </row>
    <row r="153" spans="1:255" ht="13.5" customHeight="1">
      <c r="A153" s="2542"/>
      <c r="B153" s="1907"/>
      <c r="IS153" s="1851"/>
      <c r="IT153" s="1851"/>
      <c r="IU153" s="1851"/>
    </row>
    <row r="154" spans="1:255" ht="13.5" customHeight="1">
      <c r="A154" s="2542"/>
      <c r="B154" s="1907"/>
      <c r="IS154" s="1851"/>
      <c r="IT154" s="1851"/>
      <c r="IU154" s="1851"/>
    </row>
    <row r="155" spans="1:2" ht="13.5" customHeight="1">
      <c r="A155" s="2542"/>
      <c r="B155" s="1907"/>
    </row>
    <row r="156" spans="1:2" ht="13.5" customHeight="1">
      <c r="A156" s="2542"/>
      <c r="B156" s="1907"/>
    </row>
    <row r="157" spans="1:2" ht="13.5" customHeight="1">
      <c r="A157" s="2542"/>
      <c r="B157" s="1907"/>
    </row>
    <row r="158" spans="1:2" ht="13.5" customHeight="1">
      <c r="A158" s="2542"/>
      <c r="B158" s="1907"/>
    </row>
    <row r="159" spans="1:2" ht="13.5" customHeight="1">
      <c r="A159" s="2542"/>
      <c r="B159" s="1907"/>
    </row>
    <row r="160" spans="1:2" ht="13.5" customHeight="1">
      <c r="A160" s="2542"/>
      <c r="B160" s="1907"/>
    </row>
    <row r="161" spans="1:2" ht="13.5" customHeight="1">
      <c r="A161" s="2542"/>
      <c r="B161" s="1907"/>
    </row>
    <row r="162" spans="1:2" ht="13.5" customHeight="1">
      <c r="A162" s="2542"/>
      <c r="B162" s="1907"/>
    </row>
    <row r="163" spans="1:2" ht="13.5" customHeight="1">
      <c r="A163" s="2542"/>
      <c r="B163" s="1907"/>
    </row>
    <row r="164" spans="1:2" ht="13.5" customHeight="1">
      <c r="A164" s="2542"/>
      <c r="B164" s="1907"/>
    </row>
    <row r="165" spans="1:2" ht="13.5" customHeight="1">
      <c r="A165" s="2542"/>
      <c r="B165" s="1907"/>
    </row>
    <row r="166" spans="1:2" ht="13.5" customHeight="1">
      <c r="A166" s="2542"/>
      <c r="B166" s="1907"/>
    </row>
    <row r="167" spans="1:2" ht="13.5" customHeight="1">
      <c r="A167" s="2542"/>
      <c r="B167" s="1907"/>
    </row>
    <row r="168" spans="1:2" ht="13.5" customHeight="1">
      <c r="A168" s="2542"/>
      <c r="B168" s="1907"/>
    </row>
    <row r="169" spans="1:2" ht="13.5" customHeight="1">
      <c r="A169" s="2542"/>
      <c r="B169" s="1907"/>
    </row>
    <row r="170" spans="1:2" ht="13.5" customHeight="1">
      <c r="A170" s="2542"/>
      <c r="B170" s="1907"/>
    </row>
    <row r="171" spans="1:2" ht="13.5" customHeight="1">
      <c r="A171" s="2542"/>
      <c r="B171" s="1907"/>
    </row>
    <row r="172" spans="1:2" ht="13.5" customHeight="1">
      <c r="A172" s="2542"/>
      <c r="B172" s="1907"/>
    </row>
    <row r="173" spans="1:2" ht="13.5" customHeight="1">
      <c r="A173" s="2542"/>
      <c r="B173" s="1907"/>
    </row>
    <row r="174" spans="1:2" ht="13.5" customHeight="1">
      <c r="A174" s="2542"/>
      <c r="B174" s="1907"/>
    </row>
    <row r="175" spans="1:2" ht="13.5" customHeight="1">
      <c r="A175" s="2542"/>
      <c r="B175" s="1907"/>
    </row>
    <row r="176" spans="1:2" ht="13.5" customHeight="1">
      <c r="A176" s="2542"/>
      <c r="B176" s="1907"/>
    </row>
    <row r="177" spans="1:2" ht="13.5" customHeight="1">
      <c r="A177" s="2542"/>
      <c r="B177" s="1907"/>
    </row>
    <row r="178" spans="1:2" ht="13.5" customHeight="1">
      <c r="A178" s="2542"/>
      <c r="B178" s="1907"/>
    </row>
    <row r="179" spans="1:2" ht="13.5" customHeight="1">
      <c r="A179" s="2542"/>
      <c r="B179" s="1907"/>
    </row>
    <row r="180" spans="1:2" ht="13.5" customHeight="1">
      <c r="A180" s="2542"/>
      <c r="B180" s="1907"/>
    </row>
    <row r="181" spans="1:2" ht="13.5" customHeight="1">
      <c r="A181" s="2542"/>
      <c r="B181" s="1907"/>
    </row>
    <row r="182" spans="1:2" ht="13.5" customHeight="1">
      <c r="A182" s="2542"/>
      <c r="B182" s="1907"/>
    </row>
    <row r="183" spans="1:2" ht="13.5" customHeight="1">
      <c r="A183" s="2542"/>
      <c r="B183" s="1907"/>
    </row>
    <row r="184" spans="1:2" ht="13.5" customHeight="1">
      <c r="A184" s="2542"/>
      <c r="B184" s="1907"/>
    </row>
    <row r="185" spans="1:2" ht="13.5" customHeight="1">
      <c r="A185" s="2542"/>
      <c r="B185" s="1907"/>
    </row>
    <row r="186" spans="1:2" ht="13.5" customHeight="1">
      <c r="A186" s="2542"/>
      <c r="B186" s="1907"/>
    </row>
    <row r="187" spans="1:2" ht="13.5" customHeight="1">
      <c r="A187" s="2542"/>
      <c r="B187" s="1907"/>
    </row>
    <row r="188" spans="1:2" ht="13.5" customHeight="1">
      <c r="A188" s="2542"/>
      <c r="B188" s="1907"/>
    </row>
    <row r="189" spans="1:2" ht="13.5" customHeight="1">
      <c r="A189" s="2542"/>
      <c r="B189" s="1907"/>
    </row>
    <row r="190" spans="1:2" ht="13.5" customHeight="1">
      <c r="A190" s="2542"/>
      <c r="B190" s="1907"/>
    </row>
    <row r="191" spans="1:2" ht="13.5" customHeight="1">
      <c r="A191" s="2542"/>
      <c r="B191" s="1907"/>
    </row>
    <row r="192" spans="1:2" ht="13.5" customHeight="1">
      <c r="A192" s="2542"/>
      <c r="B192" s="1907"/>
    </row>
    <row r="193" spans="1:2" ht="13.5" customHeight="1">
      <c r="A193" s="2542"/>
      <c r="B193" s="1907"/>
    </row>
    <row r="194" spans="1:2" ht="13.5" customHeight="1">
      <c r="A194" s="2542"/>
      <c r="B194" s="1907"/>
    </row>
    <row r="195" spans="1:2" ht="13.5" customHeight="1">
      <c r="A195" s="2542"/>
      <c r="B195" s="1907"/>
    </row>
    <row r="196" spans="1:2" ht="13.5" customHeight="1">
      <c r="A196" s="2542"/>
      <c r="B196" s="1907"/>
    </row>
    <row r="197" spans="1:2" ht="13.5" customHeight="1">
      <c r="A197" s="2542"/>
      <c r="B197" s="1907"/>
    </row>
    <row r="198" spans="1:2" ht="13.5" customHeight="1">
      <c r="A198" s="2542"/>
      <c r="B198" s="1907"/>
    </row>
    <row r="199" spans="1:2" ht="13.5" customHeight="1">
      <c r="A199" s="2542"/>
      <c r="B199" s="1907"/>
    </row>
    <row r="200" spans="1:2" ht="13.5" customHeight="1">
      <c r="A200" s="2542"/>
      <c r="B200" s="1907"/>
    </row>
    <row r="201" spans="1:2" ht="13.5" customHeight="1">
      <c r="A201" s="2542"/>
      <c r="B201" s="1907"/>
    </row>
    <row r="202" spans="1:2" ht="13.5" customHeight="1">
      <c r="A202" s="2542"/>
      <c r="B202" s="1907"/>
    </row>
    <row r="203" spans="1:2" ht="13.5" customHeight="1">
      <c r="A203" s="2542"/>
      <c r="B203" s="1907"/>
    </row>
    <row r="204" spans="1:2" ht="13.5" customHeight="1">
      <c r="A204" s="2542"/>
      <c r="B204" s="1907"/>
    </row>
    <row r="205" spans="1:2" ht="13.5" customHeight="1">
      <c r="A205" s="2542"/>
      <c r="B205" s="1907"/>
    </row>
    <row r="206" spans="1:2" ht="13.5" customHeight="1">
      <c r="A206" s="2542"/>
      <c r="B206" s="1907"/>
    </row>
    <row r="207" spans="1:2" ht="13.5" customHeight="1">
      <c r="A207" s="2542"/>
      <c r="B207" s="1907"/>
    </row>
    <row r="208" spans="1:2" ht="13.5" customHeight="1">
      <c r="A208" s="2542"/>
      <c r="B208" s="1907"/>
    </row>
    <row r="209" spans="1:2" ht="13.5" customHeight="1">
      <c r="A209" s="2542"/>
      <c r="B209" s="1907"/>
    </row>
    <row r="210" spans="1:2" ht="13.5" customHeight="1">
      <c r="A210" s="2542"/>
      <c r="B210" s="1907"/>
    </row>
    <row r="211" spans="1:2" ht="13.5" customHeight="1">
      <c r="A211" s="2542"/>
      <c r="B211" s="1907"/>
    </row>
    <row r="212" spans="1:2" ht="13.5" customHeight="1">
      <c r="A212" s="2542"/>
      <c r="B212" s="1907"/>
    </row>
    <row r="213" spans="1:2" ht="13.5" customHeight="1">
      <c r="A213" s="2542"/>
      <c r="B213" s="1907"/>
    </row>
    <row r="214" spans="1:2" ht="13.5" customHeight="1">
      <c r="A214" s="2542"/>
      <c r="B214" s="1907"/>
    </row>
    <row r="215" spans="1:2" ht="13.5" customHeight="1">
      <c r="A215" s="2542"/>
      <c r="B215" s="1907"/>
    </row>
    <row r="216" spans="1:2" ht="13.5" customHeight="1">
      <c r="A216" s="2542"/>
      <c r="B216" s="1907"/>
    </row>
    <row r="217" spans="1:2" ht="13.5" customHeight="1">
      <c r="A217" s="2542"/>
      <c r="B217" s="1907"/>
    </row>
    <row r="218" spans="1:2" ht="13.5" customHeight="1">
      <c r="A218" s="2542"/>
      <c r="B218" s="1907"/>
    </row>
    <row r="219" spans="1:2" ht="13.5" customHeight="1">
      <c r="A219" s="2542"/>
      <c r="B219" s="1907"/>
    </row>
    <row r="220" spans="1:2" ht="13.5" customHeight="1">
      <c r="A220" s="2542"/>
      <c r="B220" s="1907"/>
    </row>
    <row r="221" spans="1:2" ht="13.5" customHeight="1">
      <c r="A221" s="2542"/>
      <c r="B221" s="1907"/>
    </row>
    <row r="222" spans="1:2" ht="13.5" customHeight="1">
      <c r="A222" s="2542"/>
      <c r="B222" s="1907"/>
    </row>
    <row r="223" spans="1:2" ht="13.5" customHeight="1">
      <c r="A223" s="2542"/>
      <c r="B223" s="1907"/>
    </row>
    <row r="224" spans="1:2" ht="13.5" customHeight="1">
      <c r="A224" s="2542"/>
      <c r="B224" s="1907"/>
    </row>
    <row r="225" spans="1:2" ht="13.5" customHeight="1">
      <c r="A225" s="2542"/>
      <c r="B225" s="1907"/>
    </row>
    <row r="226" spans="1:2" ht="13.5" customHeight="1">
      <c r="A226" s="2542"/>
      <c r="B226" s="1907"/>
    </row>
    <row r="227" spans="1:2" ht="13.5" customHeight="1">
      <c r="A227" s="2542"/>
      <c r="B227" s="1907"/>
    </row>
    <row r="228" spans="1:2" ht="13.5" customHeight="1">
      <c r="A228" s="2542"/>
      <c r="B228" s="1907"/>
    </row>
    <row r="229" spans="1:2" ht="13.5" customHeight="1">
      <c r="A229" s="2542"/>
      <c r="B229" s="1907"/>
    </row>
    <row r="230" spans="1:2" ht="13.5" customHeight="1">
      <c r="A230" s="2542"/>
      <c r="B230" s="1907"/>
    </row>
    <row r="231" spans="1:2" ht="13.5" customHeight="1">
      <c r="A231" s="2542"/>
      <c r="B231" s="1907"/>
    </row>
    <row r="232" spans="1:2" ht="13.5" customHeight="1">
      <c r="A232" s="2542"/>
      <c r="B232" s="1907"/>
    </row>
    <row r="233" spans="1:2" ht="13.5" customHeight="1">
      <c r="A233" s="2542"/>
      <c r="B233" s="1907"/>
    </row>
    <row r="234" spans="1:2" ht="13.5" customHeight="1">
      <c r="A234" s="2542"/>
      <c r="B234" s="1907"/>
    </row>
    <row r="235" spans="1:2" ht="13.5" customHeight="1">
      <c r="A235" s="2542"/>
      <c r="B235" s="1907"/>
    </row>
    <row r="236" spans="1:2" ht="13.5" customHeight="1">
      <c r="A236" s="2542"/>
      <c r="B236" s="1907"/>
    </row>
    <row r="237" spans="1:2" ht="13.5" customHeight="1">
      <c r="A237" s="2542"/>
      <c r="B237" s="1907"/>
    </row>
    <row r="238" spans="1:2" ht="13.5" customHeight="1">
      <c r="A238" s="2542"/>
      <c r="B238" s="1907"/>
    </row>
    <row r="239" spans="1:2" ht="13.5" customHeight="1">
      <c r="A239" s="2542"/>
      <c r="B239" s="1907"/>
    </row>
    <row r="240" spans="1:2" ht="13.5" customHeight="1">
      <c r="A240" s="2542"/>
      <c r="B240" s="1907"/>
    </row>
    <row r="241" spans="1:2" ht="13.5" customHeight="1">
      <c r="A241" s="2542"/>
      <c r="B241" s="1907"/>
    </row>
    <row r="242" spans="1:2" ht="13.5" customHeight="1">
      <c r="A242" s="2542"/>
      <c r="B242" s="1907"/>
    </row>
    <row r="243" spans="1:2" ht="13.5" customHeight="1">
      <c r="A243" s="2542"/>
      <c r="B243" s="1907"/>
    </row>
    <row r="244" spans="1:2" ht="13.5" customHeight="1">
      <c r="A244" s="2542"/>
      <c r="B244" s="1907"/>
    </row>
    <row r="245" spans="1:2" ht="13.5" customHeight="1">
      <c r="A245" s="2542"/>
      <c r="B245" s="1907"/>
    </row>
    <row r="246" spans="1:2" ht="13.5" customHeight="1">
      <c r="A246" s="2542"/>
      <c r="B246" s="1907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2"/>
  <headerFooter>
    <oddFooter>&amp;R&amp;"Arial,Normal"&amp;8&amp;A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5"/>
  <cols>
    <col min="1" max="1" width="29.7109375" style="2540" customWidth="1"/>
    <col min="2" max="6" width="12.00390625" style="510" customWidth="1"/>
    <col min="7" max="123" width="9.140625" style="510" customWidth="1"/>
    <col min="124" max="124" width="0" style="510" hidden="1" customWidth="1"/>
    <col min="125" max="125" width="9.140625" style="510" customWidth="1"/>
    <col min="126" max="135" width="0" style="510" hidden="1" customWidth="1"/>
    <col min="136" max="136" width="9.140625" style="510" customWidth="1"/>
    <col min="137" max="144" width="0" style="510" hidden="1" customWidth="1"/>
    <col min="145" max="145" width="9.140625" style="510" customWidth="1"/>
    <col min="146" max="147" width="0" style="510" hidden="1" customWidth="1"/>
    <col min="148" max="148" width="9.140625" style="510" customWidth="1"/>
    <col min="149" max="158" width="0" style="510" hidden="1" customWidth="1"/>
    <col min="159" max="159" width="9.140625" style="510" customWidth="1"/>
    <col min="160" max="168" width="0" style="510" hidden="1" customWidth="1"/>
    <col min="169" max="16384" width="9.140625" style="510" customWidth="1"/>
  </cols>
  <sheetData>
    <row r="1" spans="1:6" ht="21" customHeight="1">
      <c r="A1" s="2528" t="s">
        <v>361</v>
      </c>
      <c r="B1" s="1913"/>
      <c r="C1" s="1913"/>
      <c r="D1" s="1913"/>
      <c r="E1" s="508"/>
      <c r="F1" s="509"/>
    </row>
    <row r="2" spans="1:6" ht="16.5" customHeight="1">
      <c r="A2" s="2529"/>
      <c r="B2" s="511"/>
      <c r="C2" s="511"/>
      <c r="D2" s="511"/>
      <c r="E2" s="512"/>
      <c r="F2" s="513"/>
    </row>
    <row r="3" spans="1:6" ht="13.5" customHeight="1">
      <c r="A3" s="2530"/>
      <c r="B3" s="514"/>
      <c r="C3" s="514"/>
      <c r="D3" s="514"/>
      <c r="E3" s="512"/>
      <c r="F3" s="513"/>
    </row>
    <row r="4" spans="1:6" ht="12.75" customHeight="1">
      <c r="A4" s="2531"/>
      <c r="B4" s="515"/>
      <c r="C4" s="515"/>
      <c r="D4" s="515"/>
      <c r="E4" s="515"/>
      <c r="F4" s="516" t="s">
        <v>1</v>
      </c>
    </row>
    <row r="5" spans="1:6" ht="12.75" customHeight="1">
      <c r="A5" s="2532" t="s">
        <v>2</v>
      </c>
      <c r="B5" s="6" t="s">
        <v>3</v>
      </c>
      <c r="C5" s="1914"/>
      <c r="D5" s="1914"/>
      <c r="E5" s="6" t="s">
        <v>4</v>
      </c>
      <c r="F5" s="1915"/>
    </row>
    <row r="6" spans="1:6" ht="12.75" customHeight="1">
      <c r="A6" s="2533"/>
      <c r="B6" s="1916"/>
      <c r="C6" s="1917"/>
      <c r="D6" s="1917"/>
      <c r="E6" s="1918"/>
      <c r="F6" s="1919"/>
    </row>
    <row r="7" spans="1:6" ht="12.75" customHeight="1">
      <c r="A7" s="2534"/>
      <c r="B7" s="1920" t="s">
        <v>5</v>
      </c>
      <c r="C7" s="1920" t="s">
        <v>497</v>
      </c>
      <c r="D7" s="1920" t="s">
        <v>6</v>
      </c>
      <c r="E7" s="1920" t="s">
        <v>5</v>
      </c>
      <c r="F7" s="1921" t="s">
        <v>497</v>
      </c>
    </row>
    <row r="8" spans="1:6" ht="12.75" customHeight="1">
      <c r="A8" s="2535"/>
      <c r="B8" s="1922"/>
      <c r="C8" s="1922"/>
      <c r="D8" s="1922"/>
      <c r="E8" s="1923"/>
      <c r="F8" s="1924"/>
    </row>
    <row r="9" spans="1:6" ht="12.75" customHeight="1">
      <c r="A9" s="2536"/>
      <c r="B9" s="1925"/>
      <c r="C9" s="1925"/>
      <c r="D9" s="1925"/>
      <c r="E9" s="1926"/>
      <c r="F9" s="1927"/>
    </row>
    <row r="10" spans="1:8" ht="12.75" customHeight="1">
      <c r="A10" s="2537" t="s">
        <v>50</v>
      </c>
      <c r="B10" s="531">
        <v>361.11990000000037</v>
      </c>
      <c r="C10" s="531">
        <v>-536.3100999999994</v>
      </c>
      <c r="D10" s="531">
        <v>4124.502999999999</v>
      </c>
      <c r="E10" s="531">
        <v>1271.1893</v>
      </c>
      <c r="F10" s="532">
        <v>2548.6477000000004</v>
      </c>
      <c r="G10" s="1928"/>
      <c r="H10" s="517"/>
    </row>
    <row r="11" spans="1:8" ht="12.75" customHeight="1">
      <c r="A11" s="2537" t="s">
        <v>362</v>
      </c>
      <c r="B11" s="531">
        <v>1544.6839000000002</v>
      </c>
      <c r="C11" s="531">
        <v>5621.7551</v>
      </c>
      <c r="D11" s="531">
        <v>10473.2599</v>
      </c>
      <c r="E11" s="531">
        <v>1889.438</v>
      </c>
      <c r="F11" s="532">
        <v>8877.052899999999</v>
      </c>
      <c r="G11" s="1928"/>
      <c r="H11" s="517"/>
    </row>
    <row r="12" spans="1:8" ht="12.75" customHeight="1">
      <c r="A12" s="2537" t="s">
        <v>363</v>
      </c>
      <c r="B12" s="531">
        <v>1183.5639999999999</v>
      </c>
      <c r="C12" s="531">
        <v>6158.065200000001</v>
      </c>
      <c r="D12" s="531">
        <v>6348.756900000001</v>
      </c>
      <c r="E12" s="531">
        <v>618.2487</v>
      </c>
      <c r="F12" s="532">
        <v>6328.405199999999</v>
      </c>
      <c r="G12" s="1928"/>
      <c r="H12" s="517"/>
    </row>
    <row r="13" spans="1:8" ht="12.75" customHeight="1">
      <c r="A13" s="2537" t="s">
        <v>364</v>
      </c>
      <c r="B13" s="531">
        <v>1413.2281000000003</v>
      </c>
      <c r="C13" s="531">
        <v>1185.4294000000004</v>
      </c>
      <c r="D13" s="531">
        <v>2582.1918000000005</v>
      </c>
      <c r="E13" s="531">
        <v>1617.6007000000002</v>
      </c>
      <c r="F13" s="532">
        <v>4813.566100000001</v>
      </c>
      <c r="G13" s="1928"/>
      <c r="H13" s="517"/>
    </row>
    <row r="14" spans="1:8" ht="12.75" customHeight="1">
      <c r="A14" s="2537" t="s">
        <v>254</v>
      </c>
      <c r="B14" s="531">
        <v>1529.0727000000002</v>
      </c>
      <c r="C14" s="531">
        <v>2081.5618000000004</v>
      </c>
      <c r="D14" s="531">
        <v>3549.9478000000004</v>
      </c>
      <c r="E14" s="531">
        <v>1700.8293</v>
      </c>
      <c r="F14" s="532">
        <v>5636.842000000001</v>
      </c>
      <c r="G14" s="1928"/>
      <c r="H14" s="517"/>
    </row>
    <row r="15" spans="1:8" ht="12.75" customHeight="1">
      <c r="A15" s="2537" t="s">
        <v>255</v>
      </c>
      <c r="B15" s="531">
        <v>115.8446</v>
      </c>
      <c r="C15" s="531">
        <v>896.1324</v>
      </c>
      <c r="D15" s="531">
        <v>967.756</v>
      </c>
      <c r="E15" s="531">
        <v>83.22859999999999</v>
      </c>
      <c r="F15" s="532">
        <v>823.2759000000001</v>
      </c>
      <c r="G15" s="1928"/>
      <c r="H15" s="517"/>
    </row>
    <row r="16" spans="1:8" ht="12.75" customHeight="1">
      <c r="A16" s="2537" t="s">
        <v>365</v>
      </c>
      <c r="B16" s="531">
        <v>1.2166</v>
      </c>
      <c r="C16" s="531">
        <v>12.458499999999999</v>
      </c>
      <c r="D16" s="531">
        <v>10.871199999999998</v>
      </c>
      <c r="E16" s="531">
        <v>1.3598999999999999</v>
      </c>
      <c r="F16" s="532">
        <v>-45.44390000000004</v>
      </c>
      <c r="G16" s="1928"/>
      <c r="H16" s="517"/>
    </row>
    <row r="17" spans="1:8" ht="12.75" customHeight="1">
      <c r="A17" s="2537" t="s">
        <v>366</v>
      </c>
      <c r="B17" s="531">
        <v>1.2166</v>
      </c>
      <c r="C17" s="531">
        <v>16.6186</v>
      </c>
      <c r="D17" s="531">
        <v>16.6186</v>
      </c>
      <c r="E17" s="531">
        <v>1.4445999999999999</v>
      </c>
      <c r="F17" s="532">
        <v>163.89959999999996</v>
      </c>
      <c r="G17" s="1928"/>
      <c r="H17" s="517"/>
    </row>
    <row r="18" spans="1:8" ht="12.75" customHeight="1">
      <c r="A18" s="2537" t="s">
        <v>367</v>
      </c>
      <c r="B18" s="531">
        <v>0</v>
      </c>
      <c r="C18" s="531">
        <v>4.160100000000001</v>
      </c>
      <c r="D18" s="531">
        <v>5.747400000000001</v>
      </c>
      <c r="E18" s="531">
        <v>0.0847</v>
      </c>
      <c r="F18" s="532">
        <v>209.34350000000003</v>
      </c>
      <c r="G18" s="1928"/>
      <c r="H18" s="517"/>
    </row>
    <row r="19" spans="1:8" ht="12.75" customHeight="1">
      <c r="A19" s="2537" t="s">
        <v>368</v>
      </c>
      <c r="B19" s="531">
        <v>1412.0115000000003</v>
      </c>
      <c r="C19" s="531">
        <v>1172.9709000000003</v>
      </c>
      <c r="D19" s="531">
        <v>2571.3206</v>
      </c>
      <c r="E19" s="531">
        <v>1616.2408</v>
      </c>
      <c r="F19" s="532">
        <v>4859.01</v>
      </c>
      <c r="G19" s="1928"/>
      <c r="H19" s="517"/>
    </row>
    <row r="20" spans="1:8" ht="12.75" customHeight="1">
      <c r="A20" s="2537" t="s">
        <v>366</v>
      </c>
      <c r="B20" s="531">
        <v>1527.8561000000002</v>
      </c>
      <c r="C20" s="531">
        <v>2064.9432</v>
      </c>
      <c r="D20" s="531">
        <v>3533.3292</v>
      </c>
      <c r="E20" s="531">
        <v>1699.3847</v>
      </c>
      <c r="F20" s="532">
        <v>5472.9424</v>
      </c>
      <c r="G20" s="1928"/>
      <c r="H20" s="517"/>
    </row>
    <row r="21" spans="1:8" ht="12.75" customHeight="1">
      <c r="A21" s="2537" t="s">
        <v>367</v>
      </c>
      <c r="B21" s="531">
        <v>115.8446</v>
      </c>
      <c r="C21" s="531">
        <v>891.9723</v>
      </c>
      <c r="D21" s="531">
        <v>962.0086</v>
      </c>
      <c r="E21" s="531">
        <v>83.14389999999999</v>
      </c>
      <c r="F21" s="532">
        <v>613.9323999999999</v>
      </c>
      <c r="G21" s="1928"/>
      <c r="H21" s="517"/>
    </row>
    <row r="22" spans="1:8" ht="12.75" customHeight="1">
      <c r="A22" s="2538" t="s">
        <v>369</v>
      </c>
      <c r="B22" s="531">
        <v>-1052.1082</v>
      </c>
      <c r="C22" s="531">
        <v>-1721.7394999999997</v>
      </c>
      <c r="D22" s="531">
        <v>1542.3111999999996</v>
      </c>
      <c r="E22" s="531">
        <v>-346.41139999999996</v>
      </c>
      <c r="F22" s="532">
        <v>-2264.9184</v>
      </c>
      <c r="G22" s="1928"/>
      <c r="H22" s="517"/>
    </row>
    <row r="23" spans="1:8" ht="12.75" customHeight="1">
      <c r="A23" s="2538" t="s">
        <v>254</v>
      </c>
      <c r="B23" s="531">
        <v>15.6112</v>
      </c>
      <c r="C23" s="531">
        <v>3540.1933000000004</v>
      </c>
      <c r="D23" s="531">
        <v>6923.312099999999</v>
      </c>
      <c r="E23" s="531">
        <v>188.6087</v>
      </c>
      <c r="F23" s="532">
        <v>3240.2109</v>
      </c>
      <c r="G23" s="1928"/>
      <c r="H23" s="517"/>
    </row>
    <row r="24" spans="1:8" ht="12.75" customHeight="1">
      <c r="A24" s="2538" t="s">
        <v>255</v>
      </c>
      <c r="B24" s="531">
        <v>1067.7194</v>
      </c>
      <c r="C24" s="531">
        <v>5261.9328000000005</v>
      </c>
      <c r="D24" s="531">
        <v>5381.000900000001</v>
      </c>
      <c r="E24" s="531">
        <v>535.0201</v>
      </c>
      <c r="F24" s="532">
        <v>5505.1293000000005</v>
      </c>
      <c r="G24" s="1928"/>
      <c r="H24" s="517"/>
    </row>
    <row r="25" spans="1:8" ht="12.75" customHeight="1">
      <c r="A25" s="2538" t="s">
        <v>370</v>
      </c>
      <c r="B25" s="531">
        <v>-1052.1124</v>
      </c>
      <c r="C25" s="531">
        <v>-1722.9865</v>
      </c>
      <c r="D25" s="531">
        <v>1541.0624999999995</v>
      </c>
      <c r="E25" s="531">
        <v>-346.4267</v>
      </c>
      <c r="F25" s="532">
        <v>-2264.9627</v>
      </c>
      <c r="G25" s="1928"/>
      <c r="H25" s="517"/>
    </row>
    <row r="26" spans="1:8" ht="12.75" customHeight="1">
      <c r="A26" s="2537" t="s">
        <v>366</v>
      </c>
      <c r="B26" s="531">
        <v>15.607</v>
      </c>
      <c r="C26" s="531">
        <v>3238.9462999999996</v>
      </c>
      <c r="D26" s="531">
        <v>6622.063399999999</v>
      </c>
      <c r="E26" s="531">
        <v>188.5934</v>
      </c>
      <c r="F26" s="532">
        <v>3240.0666000000006</v>
      </c>
      <c r="G26" s="1928"/>
      <c r="H26" s="517"/>
    </row>
    <row r="27" spans="1:8" ht="12.75" customHeight="1">
      <c r="A27" s="2537" t="s">
        <v>371</v>
      </c>
      <c r="B27" s="531">
        <v>0</v>
      </c>
      <c r="C27" s="531">
        <v>0</v>
      </c>
      <c r="D27" s="531">
        <v>0</v>
      </c>
      <c r="E27" s="531">
        <v>0</v>
      </c>
      <c r="F27" s="532">
        <v>0</v>
      </c>
      <c r="G27" s="1928"/>
      <c r="H27" s="517"/>
    </row>
    <row r="28" spans="1:8" ht="12.75" customHeight="1">
      <c r="A28" s="2537" t="s">
        <v>372</v>
      </c>
      <c r="B28" s="531">
        <v>15.607</v>
      </c>
      <c r="C28" s="531">
        <v>3238.9462999999996</v>
      </c>
      <c r="D28" s="531">
        <v>6622.063399999999</v>
      </c>
      <c r="E28" s="531">
        <v>188.5934</v>
      </c>
      <c r="F28" s="532">
        <v>3240.0666000000006</v>
      </c>
      <c r="G28" s="1928"/>
      <c r="H28" s="517"/>
    </row>
    <row r="29" spans="1:8" ht="12.75" customHeight="1">
      <c r="A29" s="2537" t="s">
        <v>367</v>
      </c>
      <c r="B29" s="531">
        <v>1067.7194</v>
      </c>
      <c r="C29" s="531">
        <v>4961.9328000000005</v>
      </c>
      <c r="D29" s="531">
        <v>5081.000900000001</v>
      </c>
      <c r="E29" s="531">
        <v>535.0201</v>
      </c>
      <c r="F29" s="532">
        <v>5505.029300000001</v>
      </c>
      <c r="G29" s="1928"/>
      <c r="H29" s="517"/>
    </row>
    <row r="30" spans="1:8" ht="12.75" customHeight="1">
      <c r="A30" s="2538" t="s">
        <v>373</v>
      </c>
      <c r="B30" s="531">
        <v>0.004200000000000001</v>
      </c>
      <c r="C30" s="531">
        <v>1.2469999999999428</v>
      </c>
      <c r="D30" s="531">
        <v>1.2486999999999429</v>
      </c>
      <c r="E30" s="531">
        <v>0.015300000000000001</v>
      </c>
      <c r="F30" s="1687">
        <v>0.044300000000000006</v>
      </c>
      <c r="G30" s="1928"/>
      <c r="H30" s="517"/>
    </row>
    <row r="31" spans="1:8" ht="12.75" customHeight="1">
      <c r="A31" s="2537" t="s">
        <v>366</v>
      </c>
      <c r="B31" s="531">
        <v>0.004200000000000001</v>
      </c>
      <c r="C31" s="531">
        <v>301.24700000000007</v>
      </c>
      <c r="D31" s="531">
        <v>301.2487000000001</v>
      </c>
      <c r="E31" s="531">
        <v>0.015300000000000001</v>
      </c>
      <c r="F31" s="1687">
        <v>0.1443</v>
      </c>
      <c r="G31" s="1928"/>
      <c r="H31" s="517"/>
    </row>
    <row r="32" spans="1:8" ht="12.75" customHeight="1">
      <c r="A32" s="2537" t="s">
        <v>367</v>
      </c>
      <c r="B32" s="531">
        <v>0</v>
      </c>
      <c r="C32" s="531">
        <v>300</v>
      </c>
      <c r="D32" s="531">
        <v>300</v>
      </c>
      <c r="E32" s="531">
        <v>0</v>
      </c>
      <c r="F32" s="1687">
        <v>0.1</v>
      </c>
      <c r="G32" s="1928"/>
      <c r="H32" s="517"/>
    </row>
    <row r="33" spans="1:6" ht="12.75" customHeight="1">
      <c r="A33" s="2539"/>
      <c r="B33" s="110"/>
      <c r="C33" s="110"/>
      <c r="D33" s="110"/>
      <c r="E33" s="110"/>
      <c r="F33" s="111"/>
    </row>
    <row r="34" ht="12" customHeight="1"/>
    <row r="35" spans="1:4" ht="9.75" customHeight="1">
      <c r="A35" s="2541" t="s">
        <v>46</v>
      </c>
      <c r="B35" s="518"/>
      <c r="C35" s="518"/>
      <c r="D35" s="518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 topLeftCell="A1">
      <selection activeCell="A1" sqref="A1"/>
    </sheetView>
  </sheetViews>
  <sheetFormatPr defaultColWidth="0" defaultRowHeight="15"/>
  <cols>
    <col min="1" max="1" width="30.57421875" style="2525" customWidth="1"/>
    <col min="2" max="6" width="11.8515625" style="1929" customWidth="1"/>
    <col min="7" max="160" width="9.140625" style="1929" customWidth="1"/>
    <col min="161" max="16384" width="0" style="1929" hidden="1" customWidth="1"/>
  </cols>
  <sheetData>
    <row r="1" spans="1:6" ht="21" customHeight="1">
      <c r="A1" s="2515" t="s">
        <v>374</v>
      </c>
      <c r="B1" s="519"/>
      <c r="C1" s="519"/>
      <c r="D1" s="519"/>
      <c r="E1" s="520"/>
      <c r="F1" s="521"/>
    </row>
    <row r="2" spans="1:6" ht="16.5" customHeight="1">
      <c r="A2" s="2516"/>
      <c r="B2" s="522"/>
      <c r="C2" s="522"/>
      <c r="D2" s="522"/>
      <c r="E2" s="523"/>
      <c r="F2" s="524"/>
    </row>
    <row r="3" spans="1:6" ht="13.5" customHeight="1">
      <c r="A3" s="2517"/>
      <c r="B3" s="525"/>
      <c r="C3" s="525"/>
      <c r="D3" s="525"/>
      <c r="E3" s="523"/>
      <c r="F3" s="524"/>
    </row>
    <row r="4" spans="1:6" ht="12.75" customHeight="1">
      <c r="A4" s="2518"/>
      <c r="B4" s="526"/>
      <c r="C4" s="526"/>
      <c r="D4" s="526"/>
      <c r="E4" s="526"/>
      <c r="F4" s="527" t="s">
        <v>1</v>
      </c>
    </row>
    <row r="5" spans="1:6" ht="12.75" customHeight="1">
      <c r="A5" s="2519" t="s">
        <v>2</v>
      </c>
      <c r="B5" s="6" t="s">
        <v>3</v>
      </c>
      <c r="C5" s="1930"/>
      <c r="D5" s="1930"/>
      <c r="E5" s="6" t="s">
        <v>4</v>
      </c>
      <c r="F5" s="1931"/>
    </row>
    <row r="6" spans="1:6" ht="12.75" customHeight="1">
      <c r="A6" s="2518"/>
      <c r="B6" s="1932"/>
      <c r="C6" s="1933"/>
      <c r="D6" s="1933"/>
      <c r="E6" s="1934"/>
      <c r="F6" s="527"/>
    </row>
    <row r="7" spans="1:6" ht="12.75" customHeight="1">
      <c r="A7" s="2520"/>
      <c r="B7" s="1935" t="s">
        <v>5</v>
      </c>
      <c r="C7" s="1935" t="s">
        <v>497</v>
      </c>
      <c r="D7" s="1935" t="s">
        <v>6</v>
      </c>
      <c r="E7" s="1935" t="s">
        <v>5</v>
      </c>
      <c r="F7" s="1936" t="s">
        <v>497</v>
      </c>
    </row>
    <row r="8" spans="1:6" ht="12.75" customHeight="1">
      <c r="A8" s="2521"/>
      <c r="B8" s="1937"/>
      <c r="C8" s="1937"/>
      <c r="D8" s="1937"/>
      <c r="E8" s="1938"/>
      <c r="F8" s="1939"/>
    </row>
    <row r="9" spans="1:6" ht="6.75" customHeight="1">
      <c r="A9" s="2522"/>
      <c r="B9" s="528"/>
      <c r="C9" s="528"/>
      <c r="D9" s="528"/>
      <c r="E9" s="529"/>
      <c r="F9" s="530"/>
    </row>
    <row r="10" spans="1:6" ht="12.75" customHeight="1">
      <c r="A10" s="2523" t="s">
        <v>50</v>
      </c>
      <c r="B10" s="531">
        <v>3265.355899999997</v>
      </c>
      <c r="C10" s="531">
        <v>43077.81269999998</v>
      </c>
      <c r="D10" s="531">
        <v>46158.54549999998</v>
      </c>
      <c r="E10" s="531">
        <v>1703.3394790000002</v>
      </c>
      <c r="F10" s="532">
        <v>61699.220679000005</v>
      </c>
    </row>
    <row r="11" spans="1:6" ht="12.75" customHeight="1">
      <c r="A11" s="2523" t="s">
        <v>362</v>
      </c>
      <c r="B11" s="531">
        <v>11513.215699999999</v>
      </c>
      <c r="C11" s="531">
        <v>180066.6209</v>
      </c>
      <c r="D11" s="531">
        <v>194450.9137</v>
      </c>
      <c r="E11" s="531">
        <v>10863.1137</v>
      </c>
      <c r="F11" s="532">
        <v>163987.4816</v>
      </c>
    </row>
    <row r="12" spans="1:6" ht="12.75" customHeight="1">
      <c r="A12" s="2523" t="s">
        <v>363</v>
      </c>
      <c r="B12" s="531">
        <v>8247.859800000002</v>
      </c>
      <c r="C12" s="531">
        <v>136988.8082</v>
      </c>
      <c r="D12" s="531">
        <v>148292.3682</v>
      </c>
      <c r="E12" s="531">
        <v>9159.774221</v>
      </c>
      <c r="F12" s="532">
        <v>102288.260921</v>
      </c>
    </row>
    <row r="13" spans="1:6" ht="12.75" customHeight="1">
      <c r="A13" s="2523" t="s">
        <v>364</v>
      </c>
      <c r="B13" s="531">
        <v>1904.5256999999983</v>
      </c>
      <c r="C13" s="531">
        <v>33620.471699999995</v>
      </c>
      <c r="D13" s="531">
        <v>37071.23819999999</v>
      </c>
      <c r="E13" s="531">
        <v>1972.5315</v>
      </c>
      <c r="F13" s="532">
        <v>35654.581099999996</v>
      </c>
    </row>
    <row r="14" spans="1:6" ht="12.75" customHeight="1">
      <c r="A14" s="2523" t="s">
        <v>375</v>
      </c>
      <c r="B14" s="531">
        <v>8805.6076</v>
      </c>
      <c r="C14" s="531">
        <v>138997.89620000002</v>
      </c>
      <c r="D14" s="531">
        <v>149742.54150000002</v>
      </c>
      <c r="E14" s="531">
        <v>9106.1203</v>
      </c>
      <c r="F14" s="532">
        <v>109195.25690000001</v>
      </c>
    </row>
    <row r="15" spans="1:6" ht="12.75" customHeight="1">
      <c r="A15" s="2523" t="s">
        <v>376</v>
      </c>
      <c r="B15" s="531">
        <v>6901.081900000001</v>
      </c>
      <c r="C15" s="531">
        <v>105377.42450000001</v>
      </c>
      <c r="D15" s="531">
        <v>112671.30330000001</v>
      </c>
      <c r="E15" s="531">
        <v>7133.5888</v>
      </c>
      <c r="F15" s="532">
        <v>73540.6758</v>
      </c>
    </row>
    <row r="16" spans="1:6" ht="12.75" customHeight="1">
      <c r="A16" s="2523" t="s">
        <v>377</v>
      </c>
      <c r="B16" s="531">
        <v>1913.4737999999988</v>
      </c>
      <c r="C16" s="531">
        <v>28652.265799999994</v>
      </c>
      <c r="D16" s="531">
        <v>32097.247399999993</v>
      </c>
      <c r="E16" s="531">
        <v>1974.5863</v>
      </c>
      <c r="F16" s="532">
        <v>28546.310699999998</v>
      </c>
    </row>
    <row r="17" spans="1:6" ht="12.75" customHeight="1">
      <c r="A17" s="2523" t="s">
        <v>378</v>
      </c>
      <c r="B17" s="531">
        <v>8781.7359</v>
      </c>
      <c r="C17" s="531">
        <v>133688.0545</v>
      </c>
      <c r="D17" s="531">
        <v>144425.6932</v>
      </c>
      <c r="E17" s="531">
        <v>9100.9604</v>
      </c>
      <c r="F17" s="532">
        <v>95474.8442</v>
      </c>
    </row>
    <row r="18" spans="1:6" ht="12.75" customHeight="1">
      <c r="A18" s="2523" t="s">
        <v>379</v>
      </c>
      <c r="B18" s="531">
        <v>6868.262100000001</v>
      </c>
      <c r="C18" s="531">
        <v>105035.7887</v>
      </c>
      <c r="D18" s="531">
        <v>112328.4458</v>
      </c>
      <c r="E18" s="531">
        <v>7126.3741</v>
      </c>
      <c r="F18" s="532">
        <v>66928.5335</v>
      </c>
    </row>
    <row r="19" spans="1:6" ht="12.75" customHeight="1">
      <c r="A19" s="2523" t="s">
        <v>380</v>
      </c>
      <c r="B19" s="531">
        <v>-8.948100000000004</v>
      </c>
      <c r="C19" s="531">
        <v>4968.2059</v>
      </c>
      <c r="D19" s="531">
        <v>4973.9908</v>
      </c>
      <c r="E19" s="531">
        <v>-2.0548</v>
      </c>
      <c r="F19" s="532">
        <v>7108.270400000002</v>
      </c>
    </row>
    <row r="20" spans="1:6" ht="12.75" customHeight="1">
      <c r="A20" s="2523" t="s">
        <v>378</v>
      </c>
      <c r="B20" s="531">
        <v>23.871699999999997</v>
      </c>
      <c r="C20" s="531">
        <v>5309.841699999999</v>
      </c>
      <c r="D20" s="531">
        <v>5316.848299999999</v>
      </c>
      <c r="E20" s="531">
        <v>5.1598999999999995</v>
      </c>
      <c r="F20" s="532">
        <v>13720.412700000003</v>
      </c>
    </row>
    <row r="21" spans="1:6" ht="12.75" customHeight="1">
      <c r="A21" s="2523" t="s">
        <v>379</v>
      </c>
      <c r="B21" s="531">
        <v>32.8198</v>
      </c>
      <c r="C21" s="531">
        <v>341.6358</v>
      </c>
      <c r="D21" s="531">
        <v>342.8575</v>
      </c>
      <c r="E21" s="531">
        <v>7.2147</v>
      </c>
      <c r="F21" s="532">
        <v>6612.1423</v>
      </c>
    </row>
    <row r="22" spans="1:6" ht="12.75" customHeight="1">
      <c r="A22" s="2523" t="s">
        <v>369</v>
      </c>
      <c r="B22" s="531">
        <v>1360.8301999999999</v>
      </c>
      <c r="C22" s="531">
        <v>9457.340999999999</v>
      </c>
      <c r="D22" s="531">
        <v>9087.307299999999</v>
      </c>
      <c r="E22" s="531">
        <v>-269.19202099999984</v>
      </c>
      <c r="F22" s="532">
        <v>26044.639578999995</v>
      </c>
    </row>
    <row r="23" spans="1:6" ht="12.75" customHeight="1">
      <c r="A23" s="2523" t="s">
        <v>375</v>
      </c>
      <c r="B23" s="531">
        <v>2707.6081</v>
      </c>
      <c r="C23" s="531">
        <v>41068.7247</v>
      </c>
      <c r="D23" s="531">
        <v>44708.3722</v>
      </c>
      <c r="E23" s="531">
        <v>1756.9934</v>
      </c>
      <c r="F23" s="532">
        <v>54792.2247</v>
      </c>
    </row>
    <row r="24" spans="1:6" ht="12.75" customHeight="1">
      <c r="A24" s="2523" t="s">
        <v>376</v>
      </c>
      <c r="B24" s="531">
        <v>1346.7779</v>
      </c>
      <c r="C24" s="531">
        <v>31611.383700000002</v>
      </c>
      <c r="D24" s="531">
        <v>35621.064900000005</v>
      </c>
      <c r="E24" s="531">
        <v>2026.185421</v>
      </c>
      <c r="F24" s="532">
        <v>28747.585121</v>
      </c>
    </row>
    <row r="25" spans="1:6" ht="12.75" customHeight="1">
      <c r="A25" s="2523" t="s">
        <v>381</v>
      </c>
      <c r="B25" s="531">
        <v>912.1418000000001</v>
      </c>
      <c r="C25" s="531">
        <v>9201.335199999998</v>
      </c>
      <c r="D25" s="531">
        <v>10076.566999999997</v>
      </c>
      <c r="E25" s="531">
        <v>-7.781600000000026</v>
      </c>
      <c r="F25" s="532">
        <v>14793.784799999998</v>
      </c>
    </row>
    <row r="26" spans="1:6" ht="12.75" customHeight="1">
      <c r="A26" s="2523" t="s">
        <v>370</v>
      </c>
      <c r="B26" s="531">
        <v>853.7016000000001</v>
      </c>
      <c r="C26" s="531">
        <v>8993.7482</v>
      </c>
      <c r="D26" s="531">
        <v>9677.6806</v>
      </c>
      <c r="E26" s="531">
        <v>-7.09660000000008</v>
      </c>
      <c r="F26" s="532">
        <v>13606.730399999999</v>
      </c>
    </row>
    <row r="27" spans="1:6" ht="12.75" customHeight="1">
      <c r="A27" s="2523" t="s">
        <v>366</v>
      </c>
      <c r="B27" s="531">
        <v>1425.6961000000001</v>
      </c>
      <c r="C27" s="531">
        <v>23946.281400000003</v>
      </c>
      <c r="D27" s="531">
        <v>25367.796600000005</v>
      </c>
      <c r="E27" s="531">
        <v>574.0926999999999</v>
      </c>
      <c r="F27" s="532">
        <v>23854.2565</v>
      </c>
    </row>
    <row r="28" spans="1:6" ht="12.75" customHeight="1">
      <c r="A28" s="2523" t="s">
        <v>367</v>
      </c>
      <c r="B28" s="531">
        <v>571.9945</v>
      </c>
      <c r="C28" s="531">
        <v>14952.533200000002</v>
      </c>
      <c r="D28" s="531">
        <v>15690.116000000002</v>
      </c>
      <c r="E28" s="531">
        <v>581.1893</v>
      </c>
      <c r="F28" s="532">
        <v>10247.5261</v>
      </c>
    </row>
    <row r="29" spans="1:6" ht="12.75" customHeight="1">
      <c r="A29" s="2523" t="s">
        <v>382</v>
      </c>
      <c r="B29" s="531">
        <v>58.440200000000004</v>
      </c>
      <c r="C29" s="531">
        <v>207.5869999999999</v>
      </c>
      <c r="D29" s="531">
        <v>398.88639999999987</v>
      </c>
      <c r="E29" s="531">
        <v>-0.6849999999999952</v>
      </c>
      <c r="F29" s="532">
        <v>1187.0544</v>
      </c>
    </row>
    <row r="30" spans="1:6" ht="12.75" customHeight="1">
      <c r="A30" s="2523" t="s">
        <v>366</v>
      </c>
      <c r="B30" s="531">
        <v>97.5815</v>
      </c>
      <c r="C30" s="531">
        <v>2778.4767999999995</v>
      </c>
      <c r="D30" s="531">
        <v>3176.081899999999</v>
      </c>
      <c r="E30" s="531">
        <v>55.414300000000004</v>
      </c>
      <c r="F30" s="532">
        <v>1953.4805000000001</v>
      </c>
    </row>
    <row r="31" spans="1:6" ht="12.75" customHeight="1">
      <c r="A31" s="2523" t="s">
        <v>367</v>
      </c>
      <c r="B31" s="531">
        <v>39.1413</v>
      </c>
      <c r="C31" s="531">
        <v>2570.8898</v>
      </c>
      <c r="D31" s="531">
        <v>2777.1955</v>
      </c>
      <c r="E31" s="531">
        <v>56.0993</v>
      </c>
      <c r="F31" s="532">
        <v>766.4261</v>
      </c>
    </row>
    <row r="32" spans="1:6" ht="12.75" customHeight="1">
      <c r="A32" s="2523" t="s">
        <v>383</v>
      </c>
      <c r="B32" s="531">
        <v>448.68840000000006</v>
      </c>
      <c r="C32" s="531">
        <v>256.00580000000065</v>
      </c>
      <c r="D32" s="531">
        <v>-989.2596999999996</v>
      </c>
      <c r="E32" s="531">
        <v>-261.41042099999993</v>
      </c>
      <c r="F32" s="532">
        <v>11250.854779</v>
      </c>
    </row>
    <row r="33" spans="1:6" ht="12.75" customHeight="1">
      <c r="A33" s="2523" t="s">
        <v>384</v>
      </c>
      <c r="B33" s="531">
        <v>-298.4295</v>
      </c>
      <c r="C33" s="531">
        <v>477.5896999999997</v>
      </c>
      <c r="D33" s="531">
        <v>93.7726999999997</v>
      </c>
      <c r="E33" s="531">
        <v>-878.673721</v>
      </c>
      <c r="F33" s="532">
        <v>-3111.7136210000003</v>
      </c>
    </row>
    <row r="34" spans="1:6" ht="12.75" customHeight="1">
      <c r="A34" s="2523" t="s">
        <v>385</v>
      </c>
      <c r="B34" s="531">
        <v>1.7489000000000001</v>
      </c>
      <c r="C34" s="531">
        <v>1.7489000000000001</v>
      </c>
      <c r="D34" s="531">
        <v>55.8953</v>
      </c>
      <c r="E34" s="531">
        <v>0</v>
      </c>
      <c r="F34" s="532">
        <v>-1.8024</v>
      </c>
    </row>
    <row r="35" spans="1:6" ht="12.75" customHeight="1">
      <c r="A35" s="2523" t="s">
        <v>386</v>
      </c>
      <c r="B35" s="531">
        <v>1.7489000000000001</v>
      </c>
      <c r="C35" s="531">
        <v>1.7489000000000001</v>
      </c>
      <c r="D35" s="531">
        <v>55.8953</v>
      </c>
      <c r="E35" s="531">
        <v>0</v>
      </c>
      <c r="F35" s="532">
        <v>0</v>
      </c>
    </row>
    <row r="36" spans="1:6" ht="12.75" customHeight="1">
      <c r="A36" s="2523" t="s">
        <v>387</v>
      </c>
      <c r="B36" s="531">
        <v>0</v>
      </c>
      <c r="C36" s="531">
        <v>0</v>
      </c>
      <c r="D36" s="531">
        <v>0</v>
      </c>
      <c r="E36" s="531">
        <v>0</v>
      </c>
      <c r="F36" s="532">
        <v>1.8024</v>
      </c>
    </row>
    <row r="37" spans="1:6" ht="12.75" customHeight="1">
      <c r="A37" s="2523" t="s">
        <v>388</v>
      </c>
      <c r="B37" s="531">
        <v>-300.1784</v>
      </c>
      <c r="C37" s="531">
        <v>475.8407999999997</v>
      </c>
      <c r="D37" s="531">
        <v>37.87739999999974</v>
      </c>
      <c r="E37" s="531">
        <v>-878.673721</v>
      </c>
      <c r="F37" s="532">
        <v>-3109.9112210000008</v>
      </c>
    </row>
    <row r="38" spans="1:6" ht="12.75" customHeight="1">
      <c r="A38" s="2523" t="s">
        <v>389</v>
      </c>
      <c r="B38" s="531">
        <v>0</v>
      </c>
      <c r="C38" s="531">
        <v>3575</v>
      </c>
      <c r="D38" s="531">
        <v>4100</v>
      </c>
      <c r="E38" s="531">
        <v>0</v>
      </c>
      <c r="F38" s="532">
        <v>2817.9641</v>
      </c>
    </row>
    <row r="39" spans="1:6" ht="12.75" customHeight="1">
      <c r="A39" s="2523" t="s">
        <v>390</v>
      </c>
      <c r="B39" s="531">
        <v>0</v>
      </c>
      <c r="C39" s="531">
        <v>3575</v>
      </c>
      <c r="D39" s="531">
        <v>4100</v>
      </c>
      <c r="E39" s="531">
        <v>0</v>
      </c>
      <c r="F39" s="532">
        <v>2817.9641</v>
      </c>
    </row>
    <row r="40" spans="1:6" ht="12.75" customHeight="1">
      <c r="A40" s="2523" t="s">
        <v>391</v>
      </c>
      <c r="B40" s="531">
        <v>0</v>
      </c>
      <c r="C40" s="531">
        <v>0</v>
      </c>
      <c r="D40" s="531">
        <v>0</v>
      </c>
      <c r="E40" s="531">
        <v>0</v>
      </c>
      <c r="F40" s="532">
        <v>0</v>
      </c>
    </row>
    <row r="41" spans="1:6" ht="12.75" customHeight="1">
      <c r="A41" s="2523" t="s">
        <v>392</v>
      </c>
      <c r="B41" s="531">
        <v>300.1784</v>
      </c>
      <c r="C41" s="531">
        <v>3099.1592</v>
      </c>
      <c r="D41" s="531">
        <v>4062.1226</v>
      </c>
      <c r="E41" s="531">
        <v>878.673721</v>
      </c>
      <c r="F41" s="532">
        <v>5927.875321</v>
      </c>
    </row>
    <row r="42" spans="1:6" ht="12.75" customHeight="1">
      <c r="A42" s="2523" t="s">
        <v>393</v>
      </c>
      <c r="B42" s="531">
        <v>300.1784</v>
      </c>
      <c r="C42" s="531">
        <v>3099.1592</v>
      </c>
      <c r="D42" s="531">
        <v>4062.1226</v>
      </c>
      <c r="E42" s="531">
        <v>878.673721</v>
      </c>
      <c r="F42" s="532">
        <v>5927.875321</v>
      </c>
    </row>
    <row r="43" spans="1:6" ht="12.75" customHeight="1">
      <c r="A43" s="2523" t="s">
        <v>394</v>
      </c>
      <c r="B43" s="531">
        <v>242.0975</v>
      </c>
      <c r="C43" s="531">
        <v>2843.9907999999996</v>
      </c>
      <c r="D43" s="531">
        <v>3580.0243999999993</v>
      </c>
      <c r="E43" s="531">
        <v>639.733821</v>
      </c>
      <c r="F43" s="532">
        <v>5058.771721000001</v>
      </c>
    </row>
    <row r="44" spans="1:6" ht="12.75" customHeight="1">
      <c r="A44" s="2523" t="s">
        <v>395</v>
      </c>
      <c r="B44" s="531">
        <v>-58.0809</v>
      </c>
      <c r="C44" s="531">
        <v>-255.16839999999996</v>
      </c>
      <c r="D44" s="531">
        <v>-482.09819999999996</v>
      </c>
      <c r="E44" s="531">
        <v>-238.9399</v>
      </c>
      <c r="F44" s="532">
        <v>-869.1036</v>
      </c>
    </row>
    <row r="45" spans="1:6" ht="12.75" customHeight="1">
      <c r="A45" s="2523" t="s">
        <v>396</v>
      </c>
      <c r="B45" s="531">
        <v>0</v>
      </c>
      <c r="C45" s="531">
        <v>0</v>
      </c>
      <c r="D45" s="531">
        <v>0</v>
      </c>
      <c r="E45" s="531">
        <v>0</v>
      </c>
      <c r="F45" s="532">
        <v>0</v>
      </c>
    </row>
    <row r="46" spans="1:6" ht="12.75" customHeight="1">
      <c r="A46" s="2523" t="s">
        <v>397</v>
      </c>
      <c r="B46" s="531">
        <v>0</v>
      </c>
      <c r="C46" s="531">
        <v>0</v>
      </c>
      <c r="D46" s="531">
        <v>0</v>
      </c>
      <c r="E46" s="531">
        <v>0</v>
      </c>
      <c r="F46" s="532">
        <v>0</v>
      </c>
    </row>
    <row r="47" spans="1:6" ht="12.75" customHeight="1">
      <c r="A47" s="2523" t="s">
        <v>398</v>
      </c>
      <c r="B47" s="531">
        <v>0</v>
      </c>
      <c r="C47" s="531">
        <v>0</v>
      </c>
      <c r="D47" s="531">
        <v>0</v>
      </c>
      <c r="E47" s="531">
        <v>0</v>
      </c>
      <c r="F47" s="532">
        <v>0</v>
      </c>
    </row>
    <row r="48" spans="1:6" ht="12.75" customHeight="1">
      <c r="A48" s="2523" t="s">
        <v>399</v>
      </c>
      <c r="B48" s="531">
        <v>729.2130000000001</v>
      </c>
      <c r="C48" s="531">
        <v>368.7894000000001</v>
      </c>
      <c r="D48" s="531">
        <v>-515.7624</v>
      </c>
      <c r="E48" s="531">
        <v>505.8541000000001</v>
      </c>
      <c r="F48" s="532">
        <v>10257.617600000001</v>
      </c>
    </row>
    <row r="49" spans="1:6" ht="12.75" customHeight="1">
      <c r="A49" s="2523" t="s">
        <v>400</v>
      </c>
      <c r="B49" s="531">
        <v>904.8445</v>
      </c>
      <c r="C49" s="531">
        <v>7578.665099999999</v>
      </c>
      <c r="D49" s="531">
        <v>8449.6511</v>
      </c>
      <c r="E49" s="531">
        <v>772.1614000000001</v>
      </c>
      <c r="F49" s="532">
        <v>18702.591200000003</v>
      </c>
    </row>
    <row r="50" spans="1:6" ht="12.75" customHeight="1">
      <c r="A50" s="2523" t="s">
        <v>401</v>
      </c>
      <c r="B50" s="531">
        <v>175.6315</v>
      </c>
      <c r="C50" s="531">
        <v>7209.875699999999</v>
      </c>
      <c r="D50" s="531">
        <v>8965.413499999999</v>
      </c>
      <c r="E50" s="531">
        <v>266.3073</v>
      </c>
      <c r="F50" s="532">
        <v>8444.9736</v>
      </c>
    </row>
    <row r="51" spans="1:6" ht="12.75" customHeight="1">
      <c r="A51" s="2523" t="s">
        <v>373</v>
      </c>
      <c r="B51" s="531">
        <v>17.904899999999998</v>
      </c>
      <c r="C51" s="531">
        <v>-590.3733000000002</v>
      </c>
      <c r="D51" s="531">
        <v>-567.2700000000002</v>
      </c>
      <c r="E51" s="531">
        <v>111.4092</v>
      </c>
      <c r="F51" s="532">
        <v>4104.9508</v>
      </c>
    </row>
    <row r="52" spans="1:6" ht="12.75" customHeight="1">
      <c r="A52" s="2523" t="s">
        <v>400</v>
      </c>
      <c r="B52" s="531">
        <v>277.7371</v>
      </c>
      <c r="C52" s="531">
        <v>3188.5524999999993</v>
      </c>
      <c r="D52" s="531">
        <v>3558.9472999999994</v>
      </c>
      <c r="E52" s="531">
        <v>355.325</v>
      </c>
      <c r="F52" s="532">
        <v>7463.9324</v>
      </c>
    </row>
    <row r="53" spans="1:6" ht="12.75" customHeight="1">
      <c r="A53" s="2523" t="s">
        <v>401</v>
      </c>
      <c r="B53" s="531">
        <v>259.8322</v>
      </c>
      <c r="C53" s="531">
        <v>3778.9258</v>
      </c>
      <c r="D53" s="531">
        <v>4126.2173</v>
      </c>
      <c r="E53" s="531">
        <v>243.9158</v>
      </c>
      <c r="F53" s="532">
        <v>3358.9816</v>
      </c>
    </row>
    <row r="54" spans="1:6" ht="9" customHeight="1">
      <c r="A54" s="2524"/>
      <c r="B54" s="110"/>
      <c r="C54" s="110"/>
      <c r="D54" s="110"/>
      <c r="E54" s="110"/>
      <c r="F54" s="533"/>
    </row>
    <row r="55" ht="9" customHeight="1"/>
    <row r="56" spans="1:4" ht="9.75" customHeight="1">
      <c r="A56" s="2526" t="s">
        <v>402</v>
      </c>
      <c r="B56" s="1940"/>
      <c r="C56" s="1940"/>
      <c r="D56" s="1940"/>
    </row>
    <row r="57" ht="9.75" customHeight="1">
      <c r="A57" s="2527" t="s">
        <v>46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5"/>
  <cols>
    <col min="1" max="1" width="22.140625" style="2514" customWidth="1"/>
    <col min="2" max="4" width="9.7109375" style="537" customWidth="1"/>
    <col min="5" max="5" width="9.7109375" style="574" customWidth="1"/>
    <col min="6" max="7" width="9.7109375" style="537" customWidth="1"/>
    <col min="8" max="8" width="9.7109375" style="574" customWidth="1"/>
    <col min="9" max="16384" width="9.140625" style="1942" customWidth="1"/>
  </cols>
  <sheetData>
    <row r="1" spans="1:8" s="537" customFormat="1" ht="21" customHeight="1">
      <c r="A1" s="2506" t="s">
        <v>403</v>
      </c>
      <c r="B1" s="534"/>
      <c r="C1" s="534"/>
      <c r="D1" s="534"/>
      <c r="E1" s="535"/>
      <c r="F1" s="534"/>
      <c r="G1" s="534"/>
      <c r="H1" s="536"/>
    </row>
    <row r="2" spans="1:8" s="537" customFormat="1" ht="16.5" customHeight="1">
      <c r="A2" s="2507" t="s">
        <v>1142</v>
      </c>
      <c r="B2" s="538"/>
      <c r="C2" s="538"/>
      <c r="D2" s="538"/>
      <c r="E2" s="539"/>
      <c r="F2" s="538"/>
      <c r="G2" s="538"/>
      <c r="H2" s="540"/>
    </row>
    <row r="3" spans="1:8" s="537" customFormat="1" ht="13.5" customHeight="1">
      <c r="A3" s="2508"/>
      <c r="B3" s="538"/>
      <c r="C3" s="538"/>
      <c r="D3" s="538"/>
      <c r="E3" s="539"/>
      <c r="F3" s="538"/>
      <c r="G3" s="538"/>
      <c r="H3" s="540"/>
    </row>
    <row r="4" spans="1:8" s="537" customFormat="1" ht="12.75" customHeight="1">
      <c r="A4" s="1941"/>
      <c r="B4" s="541"/>
      <c r="C4" s="541"/>
      <c r="D4" s="541"/>
      <c r="E4" s="542"/>
      <c r="F4" s="541"/>
      <c r="G4" s="541"/>
      <c r="H4" s="543" t="s">
        <v>1</v>
      </c>
    </row>
    <row r="5" spans="1:8" s="537" customFormat="1" ht="12.75" customHeight="1">
      <c r="A5" s="544" t="s">
        <v>2</v>
      </c>
      <c r="B5" s="6">
        <v>2009</v>
      </c>
      <c r="C5" s="545"/>
      <c r="D5" s="546"/>
      <c r="E5" s="547"/>
      <c r="F5" s="6" t="s">
        <v>48</v>
      </c>
      <c r="G5" s="545"/>
      <c r="H5" s="548"/>
    </row>
    <row r="6" spans="1:8" s="537" customFormat="1" ht="12.75" customHeight="1">
      <c r="A6" s="549"/>
      <c r="B6" s="550"/>
      <c r="C6" s="551"/>
      <c r="D6" s="552"/>
      <c r="E6" s="553"/>
      <c r="F6" s="551"/>
      <c r="G6" s="551"/>
      <c r="H6" s="554"/>
    </row>
    <row r="7" spans="1:8" s="537" customFormat="1" ht="12.75" customHeight="1">
      <c r="A7" s="549"/>
      <c r="B7" s="555" t="s">
        <v>5</v>
      </c>
      <c r="C7" s="555" t="s">
        <v>497</v>
      </c>
      <c r="D7" s="556" t="s">
        <v>6</v>
      </c>
      <c r="E7" s="557" t="s">
        <v>49</v>
      </c>
      <c r="F7" s="558" t="s">
        <v>5</v>
      </c>
      <c r="G7" s="559" t="s">
        <v>497</v>
      </c>
      <c r="H7" s="560" t="s">
        <v>49</v>
      </c>
    </row>
    <row r="8" spans="1:8" s="537" customFormat="1" ht="12.75" customHeight="1">
      <c r="A8" s="2509"/>
      <c r="B8" s="561"/>
      <c r="C8" s="561"/>
      <c r="D8" s="561"/>
      <c r="E8" s="562"/>
      <c r="F8" s="563"/>
      <c r="G8" s="564"/>
      <c r="H8" s="565"/>
    </row>
    <row r="9" spans="1:8" s="537" customFormat="1" ht="12.75" customHeight="1">
      <c r="A9" s="1941"/>
      <c r="B9" s="566"/>
      <c r="C9" s="566"/>
      <c r="D9" s="566"/>
      <c r="E9" s="41"/>
      <c r="F9" s="567"/>
      <c r="G9" s="327"/>
      <c r="H9" s="43"/>
    </row>
    <row r="10" spans="1:8" s="537" customFormat="1" ht="12.75" customHeight="1">
      <c r="A10" s="1941" t="s">
        <v>50</v>
      </c>
      <c r="B10" s="568">
        <v>905</v>
      </c>
      <c r="C10" s="568">
        <v>7566</v>
      </c>
      <c r="D10" s="568">
        <v>8432</v>
      </c>
      <c r="E10" s="46">
        <v>100.00000000000003</v>
      </c>
      <c r="F10" s="569">
        <v>772</v>
      </c>
      <c r="G10" s="235">
        <v>18693</v>
      </c>
      <c r="H10" s="48">
        <v>99.99999999999999</v>
      </c>
    </row>
    <row r="11" spans="1:8" s="537" customFormat="1" ht="12.75" customHeight="1">
      <c r="A11" s="1941"/>
      <c r="B11" s="570"/>
      <c r="C11" s="570"/>
      <c r="D11" s="568"/>
      <c r="E11" s="46"/>
      <c r="F11" s="571"/>
      <c r="G11" s="235"/>
      <c r="H11" s="48"/>
    </row>
    <row r="12" spans="1:8" s="537" customFormat="1" ht="12.75" customHeight="1">
      <c r="A12" s="1941" t="s">
        <v>71</v>
      </c>
      <c r="B12" s="570">
        <v>15</v>
      </c>
      <c r="C12" s="570">
        <v>1929</v>
      </c>
      <c r="D12" s="568">
        <v>1929</v>
      </c>
      <c r="E12" s="46">
        <v>22.877134724857683</v>
      </c>
      <c r="F12" s="571">
        <v>299</v>
      </c>
      <c r="G12" s="235">
        <v>9162</v>
      </c>
      <c r="H12" s="48">
        <v>49.01299951853635</v>
      </c>
    </row>
    <row r="13" spans="1:8" s="537" customFormat="1" ht="12.75" customHeight="1">
      <c r="A13" s="1941" t="s">
        <v>52</v>
      </c>
      <c r="B13" s="570">
        <v>774</v>
      </c>
      <c r="C13" s="570">
        <v>3252</v>
      </c>
      <c r="D13" s="568">
        <v>3320</v>
      </c>
      <c r="E13" s="46">
        <v>39.37381404174573</v>
      </c>
      <c r="F13" s="571">
        <v>10</v>
      </c>
      <c r="G13" s="235">
        <v>3318</v>
      </c>
      <c r="H13" s="48">
        <v>17.74995987802921</v>
      </c>
    </row>
    <row r="14" spans="1:8" s="537" customFormat="1" ht="12.75" customHeight="1">
      <c r="A14" s="1941" t="s">
        <v>51</v>
      </c>
      <c r="B14" s="570">
        <v>110</v>
      </c>
      <c r="C14" s="570">
        <v>605</v>
      </c>
      <c r="D14" s="568">
        <v>653</v>
      </c>
      <c r="E14" s="46">
        <v>7.7443074003795065</v>
      </c>
      <c r="F14" s="571">
        <v>288</v>
      </c>
      <c r="G14" s="235">
        <v>3082</v>
      </c>
      <c r="H14" s="48">
        <v>16.48745519713262</v>
      </c>
    </row>
    <row r="15" spans="1:8" s="537" customFormat="1" ht="12.75" customHeight="1">
      <c r="A15" s="1941" t="s">
        <v>76</v>
      </c>
      <c r="B15" s="570">
        <v>0</v>
      </c>
      <c r="C15" s="570">
        <v>898</v>
      </c>
      <c r="D15" s="568">
        <v>964</v>
      </c>
      <c r="E15" s="46">
        <v>11.432637571157494</v>
      </c>
      <c r="F15" s="571">
        <v>10</v>
      </c>
      <c r="G15" s="235">
        <v>1586</v>
      </c>
      <c r="H15" s="48">
        <v>8.48445942331354</v>
      </c>
    </row>
    <row r="16" spans="1:8" s="537" customFormat="1" ht="12.75" customHeight="1">
      <c r="A16" s="1941" t="s">
        <v>58</v>
      </c>
      <c r="B16" s="570">
        <v>5</v>
      </c>
      <c r="C16" s="570">
        <v>621</v>
      </c>
      <c r="D16" s="568">
        <v>1172</v>
      </c>
      <c r="E16" s="46">
        <v>13.899430740037952</v>
      </c>
      <c r="F16" s="571">
        <v>18</v>
      </c>
      <c r="G16" s="235">
        <v>1139</v>
      </c>
      <c r="H16" s="48">
        <v>6.093189964157706</v>
      </c>
    </row>
    <row r="17" spans="1:8" s="537" customFormat="1" ht="12.75" customHeight="1">
      <c r="A17" s="1941" t="s">
        <v>53</v>
      </c>
      <c r="B17" s="570">
        <v>1</v>
      </c>
      <c r="C17" s="570">
        <v>145</v>
      </c>
      <c r="D17" s="568">
        <v>278</v>
      </c>
      <c r="E17" s="46">
        <v>3.29696394686907</v>
      </c>
      <c r="F17" s="571">
        <v>112</v>
      </c>
      <c r="G17" s="235">
        <v>192</v>
      </c>
      <c r="H17" s="48">
        <v>1.0271224522548548</v>
      </c>
    </row>
    <row r="18" spans="1:8" s="537" customFormat="1" ht="12.75" customHeight="1">
      <c r="A18" s="1941" t="s">
        <v>73</v>
      </c>
      <c r="B18" s="570">
        <v>0</v>
      </c>
      <c r="C18" s="570">
        <v>0</v>
      </c>
      <c r="D18" s="568">
        <v>0</v>
      </c>
      <c r="E18" s="46">
        <v>0</v>
      </c>
      <c r="F18" s="571">
        <v>35</v>
      </c>
      <c r="G18" s="235">
        <v>161</v>
      </c>
      <c r="H18" s="48">
        <v>0.8612849729845397</v>
      </c>
    </row>
    <row r="19" spans="1:8" s="537" customFormat="1" ht="12.75" customHeight="1">
      <c r="A19" s="1941" t="s">
        <v>55</v>
      </c>
      <c r="B19" s="570">
        <v>0</v>
      </c>
      <c r="C19" s="570">
        <v>45</v>
      </c>
      <c r="D19" s="568">
        <v>45</v>
      </c>
      <c r="E19" s="46">
        <v>0.5336812144212524</v>
      </c>
      <c r="F19" s="571">
        <v>0</v>
      </c>
      <c r="G19" s="235">
        <v>44</v>
      </c>
      <c r="H19" s="48">
        <v>0.23538222864173758</v>
      </c>
    </row>
    <row r="20" spans="1:8" s="537" customFormat="1" ht="12.75" customHeight="1">
      <c r="A20" s="1941" t="s">
        <v>66</v>
      </c>
      <c r="B20" s="570">
        <v>0</v>
      </c>
      <c r="C20" s="570">
        <v>14</v>
      </c>
      <c r="D20" s="568">
        <v>14</v>
      </c>
      <c r="E20" s="46">
        <v>0.16603415559772297</v>
      </c>
      <c r="F20" s="571">
        <v>0</v>
      </c>
      <c r="G20" s="235">
        <v>5</v>
      </c>
      <c r="H20" s="48">
        <v>0.02674798052747018</v>
      </c>
    </row>
    <row r="21" spans="1:8" s="537" customFormat="1" ht="12.75" customHeight="1">
      <c r="A21" s="1941" t="s">
        <v>209</v>
      </c>
      <c r="B21" s="570">
        <v>0</v>
      </c>
      <c r="C21" s="570">
        <v>55</v>
      </c>
      <c r="D21" s="568">
        <v>55</v>
      </c>
      <c r="E21" s="46">
        <v>0.6522770398481974</v>
      </c>
      <c r="F21" s="571">
        <v>0</v>
      </c>
      <c r="G21" s="235">
        <v>4</v>
      </c>
      <c r="H21" s="48">
        <v>0.02139838442197614</v>
      </c>
    </row>
    <row r="22" spans="1:8" s="537" customFormat="1" ht="12.75" customHeight="1">
      <c r="A22" s="1941" t="s">
        <v>162</v>
      </c>
      <c r="B22" s="570">
        <v>0</v>
      </c>
      <c r="C22" s="570">
        <v>2</v>
      </c>
      <c r="D22" s="568">
        <v>2</v>
      </c>
      <c r="E22" s="46">
        <v>0.023719165085388995</v>
      </c>
      <c r="F22" s="571">
        <v>0</v>
      </c>
      <c r="G22" s="235">
        <v>0</v>
      </c>
      <c r="H22" s="48">
        <v>0</v>
      </c>
    </row>
    <row r="23" spans="1:8" s="537" customFormat="1" ht="12.75" customHeight="1">
      <c r="A23" s="2510"/>
      <c r="B23" s="572"/>
      <c r="C23" s="572"/>
      <c r="D23" s="572"/>
      <c r="E23" s="51"/>
      <c r="F23" s="573"/>
      <c r="G23" s="276"/>
      <c r="H23" s="52"/>
    </row>
    <row r="24" spans="1:8" s="537" customFormat="1" ht="12" customHeight="1">
      <c r="A24" s="2511"/>
      <c r="B24" s="538"/>
      <c r="C24" s="538"/>
      <c r="D24" s="538"/>
      <c r="E24" s="539"/>
      <c r="F24" s="538"/>
      <c r="G24" s="538"/>
      <c r="H24" s="539"/>
    </row>
    <row r="25" spans="1:8" s="537" customFormat="1" ht="9.75" customHeight="1">
      <c r="A25" s="2483" t="s">
        <v>404</v>
      </c>
      <c r="E25" s="574"/>
      <c r="H25" s="574"/>
    </row>
    <row r="26" spans="1:8" s="537" customFormat="1" ht="9.75" customHeight="1">
      <c r="A26" s="2512"/>
      <c r="E26" s="574"/>
      <c r="H26" s="574"/>
    </row>
    <row r="27" spans="1:7" s="574" customFormat="1" ht="11.25">
      <c r="A27" s="2512"/>
      <c r="B27" s="537"/>
      <c r="C27" s="537"/>
      <c r="D27" s="537"/>
      <c r="F27" s="537"/>
      <c r="G27" s="537"/>
    </row>
    <row r="28" spans="1:7" s="574" customFormat="1" ht="11.25">
      <c r="A28" s="2512"/>
      <c r="B28" s="537"/>
      <c r="C28" s="537"/>
      <c r="D28" s="537"/>
      <c r="F28" s="537"/>
      <c r="G28" s="537"/>
    </row>
    <row r="30" spans="1:7" s="574" customFormat="1" ht="11.25">
      <c r="A30" s="2513"/>
      <c r="B30" s="575"/>
      <c r="C30" s="575"/>
      <c r="D30" s="537"/>
      <c r="F30" s="575"/>
      <c r="G30" s="575"/>
    </row>
    <row r="31" spans="1:7" s="574" customFormat="1" ht="11.25">
      <c r="A31" s="2513"/>
      <c r="B31" s="575"/>
      <c r="C31" s="575"/>
      <c r="D31" s="537"/>
      <c r="F31" s="575"/>
      <c r="G31" s="575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64"/>
  <sheetViews>
    <sheetView showGridLines="0" workbookViewId="0" topLeftCell="A1">
      <selection activeCell="A1" sqref="A1"/>
    </sheetView>
  </sheetViews>
  <sheetFormatPr defaultColWidth="9.140625" defaultRowHeight="15"/>
  <cols>
    <col min="1" max="1" width="28.421875" style="2721" customWidth="1"/>
    <col min="2" max="8" width="8.7109375" style="282" customWidth="1"/>
    <col min="9" max="9" width="10.8515625" style="282" bestFit="1" customWidth="1"/>
    <col min="10" max="16384" width="9.140625" style="282" customWidth="1"/>
  </cols>
  <sheetData>
    <row r="1" spans="1:8" ht="21" customHeight="1">
      <c r="A1" s="2712" t="s">
        <v>984</v>
      </c>
      <c r="B1" s="280"/>
      <c r="C1" s="280"/>
      <c r="D1" s="280"/>
      <c r="E1" s="280"/>
      <c r="F1" s="280"/>
      <c r="G1" s="280"/>
      <c r="H1" s="281"/>
    </row>
    <row r="2" spans="1:8" ht="16.5" customHeight="1">
      <c r="A2" s="2713"/>
      <c r="B2" s="283"/>
      <c r="C2" s="283"/>
      <c r="D2" s="283"/>
      <c r="E2" s="283"/>
      <c r="F2" s="283"/>
      <c r="G2" s="283"/>
      <c r="H2" s="284"/>
    </row>
    <row r="3" spans="1:8" ht="13.5" customHeight="1">
      <c r="A3" s="2713"/>
      <c r="B3" s="283"/>
      <c r="C3" s="283"/>
      <c r="D3" s="283"/>
      <c r="E3" s="283"/>
      <c r="F3" s="283"/>
      <c r="G3" s="283"/>
      <c r="H3" s="284"/>
    </row>
    <row r="4" spans="1:8" ht="12.75" customHeight="1">
      <c r="A4" s="2713"/>
      <c r="B4" s="1695"/>
      <c r="C4" s="1695"/>
      <c r="D4" s="1695"/>
      <c r="E4" s="1695"/>
      <c r="F4" s="1695"/>
      <c r="G4" s="1696"/>
      <c r="H4" s="1697" t="s">
        <v>1</v>
      </c>
    </row>
    <row r="5" spans="1:8" ht="12.75" customHeight="1">
      <c r="A5" s="285" t="s">
        <v>160</v>
      </c>
      <c r="B5" s="1698" t="s">
        <v>3</v>
      </c>
      <c r="C5" s="1699"/>
      <c r="D5" s="1700"/>
      <c r="E5" s="1698" t="s">
        <v>4</v>
      </c>
      <c r="F5" s="1699"/>
      <c r="G5" s="286"/>
      <c r="H5" s="287">
        <v>2011</v>
      </c>
    </row>
    <row r="6" spans="1:8" ht="12.75" customHeight="1">
      <c r="A6" s="288"/>
      <c r="B6" s="1701"/>
      <c r="C6" s="1702"/>
      <c r="D6" s="1703"/>
      <c r="E6" s="1701"/>
      <c r="F6" s="1702"/>
      <c r="G6" s="1704"/>
      <c r="H6" s="1705"/>
    </row>
    <row r="7" spans="1:8" ht="12.75" customHeight="1">
      <c r="A7" s="288"/>
      <c r="B7" s="1706" t="s">
        <v>5</v>
      </c>
      <c r="C7" s="1706" t="s">
        <v>497</v>
      </c>
      <c r="D7" s="1706" t="s">
        <v>6</v>
      </c>
      <c r="E7" s="1706" t="s">
        <v>5</v>
      </c>
      <c r="F7" s="1707" t="s">
        <v>497</v>
      </c>
      <c r="G7" s="1706" t="s">
        <v>246</v>
      </c>
      <c r="H7" s="1708" t="s">
        <v>246</v>
      </c>
    </row>
    <row r="8" spans="1:8" ht="12.75" customHeight="1">
      <c r="A8" s="289"/>
      <c r="B8" s="1709"/>
      <c r="C8" s="1709"/>
      <c r="D8" s="1710"/>
      <c r="E8" s="1711"/>
      <c r="F8" s="1711"/>
      <c r="G8" s="1709"/>
      <c r="H8" s="1712"/>
    </row>
    <row r="9" spans="1:8" ht="2.25" customHeight="1">
      <c r="A9" s="288"/>
      <c r="B9" s="1713"/>
      <c r="C9" s="1714"/>
      <c r="D9" s="1714"/>
      <c r="E9" s="1714"/>
      <c r="F9" s="1714"/>
      <c r="G9" s="1713"/>
      <c r="H9" s="1715"/>
    </row>
    <row r="10" spans="1:8" s="290" customFormat="1" ht="10.5" customHeight="1">
      <c r="A10" s="288" t="s">
        <v>247</v>
      </c>
      <c r="B10" s="1716">
        <v>-5418</v>
      </c>
      <c r="C10" s="1716">
        <v>-43048</v>
      </c>
      <c r="D10" s="1716">
        <v>-54423</v>
      </c>
      <c r="E10" s="1717">
        <v>-7365</v>
      </c>
      <c r="F10" s="1717">
        <v>-74240</v>
      </c>
      <c r="G10" s="1718">
        <v>-82.7</v>
      </c>
      <c r="H10" s="1719">
        <v>-92.9</v>
      </c>
    </row>
    <row r="11" spans="1:9" ht="10.5" customHeight="1">
      <c r="A11" s="291" t="s">
        <v>248</v>
      </c>
      <c r="B11" s="1720">
        <v>-3273</v>
      </c>
      <c r="C11" s="1720">
        <v>-18352</v>
      </c>
      <c r="D11" s="1720">
        <v>-24302</v>
      </c>
      <c r="E11" s="1721">
        <v>-4696</v>
      </c>
      <c r="F11" s="1721">
        <v>-43459</v>
      </c>
      <c r="G11" s="1722">
        <v>-49</v>
      </c>
      <c r="H11" s="1723">
        <v>-64</v>
      </c>
      <c r="I11" s="290"/>
    </row>
    <row r="12" spans="1:9" ht="10.5" customHeight="1">
      <c r="A12" s="291" t="s">
        <v>249</v>
      </c>
      <c r="B12" s="1720">
        <v>613</v>
      </c>
      <c r="C12" s="1720">
        <v>23116</v>
      </c>
      <c r="D12" s="1720">
        <v>25290</v>
      </c>
      <c r="E12" s="1721">
        <v>312</v>
      </c>
      <c r="F12" s="1721">
        <v>14938</v>
      </c>
      <c r="G12" s="1722">
        <v>17</v>
      </c>
      <c r="H12" s="1723">
        <v>11</v>
      </c>
      <c r="I12" s="290"/>
    </row>
    <row r="13" spans="1:9" ht="10.5" customHeight="1">
      <c r="A13" s="291" t="s">
        <v>250</v>
      </c>
      <c r="B13" s="1720">
        <v>12653</v>
      </c>
      <c r="C13" s="1720">
        <v>138532</v>
      </c>
      <c r="D13" s="1720">
        <v>152995</v>
      </c>
      <c r="E13" s="1721">
        <v>17687</v>
      </c>
      <c r="F13" s="1721">
        <v>180997</v>
      </c>
      <c r="G13" s="1722">
        <v>198</v>
      </c>
      <c r="H13" s="1723">
        <v>235</v>
      </c>
      <c r="I13" s="290"/>
    </row>
    <row r="14" spans="1:9" ht="10.5" customHeight="1">
      <c r="A14" s="291" t="s">
        <v>251</v>
      </c>
      <c r="B14" s="1720">
        <v>-12040</v>
      </c>
      <c r="C14" s="1720">
        <v>-115416</v>
      </c>
      <c r="D14" s="1720">
        <v>-127705</v>
      </c>
      <c r="E14" s="1721">
        <v>-17376</v>
      </c>
      <c r="F14" s="1721">
        <v>-166059</v>
      </c>
      <c r="G14" s="1722">
        <v>-181</v>
      </c>
      <c r="H14" s="1723">
        <v>-224</v>
      </c>
      <c r="I14" s="290"/>
    </row>
    <row r="15" spans="1:9" ht="10.5" customHeight="1">
      <c r="A15" s="291" t="s">
        <v>252</v>
      </c>
      <c r="B15" s="1720">
        <v>-4127</v>
      </c>
      <c r="C15" s="1720">
        <v>-44520</v>
      </c>
      <c r="D15" s="1720">
        <v>-52930</v>
      </c>
      <c r="E15" s="1721">
        <v>-5250</v>
      </c>
      <c r="F15" s="1721">
        <v>-61000</v>
      </c>
      <c r="G15" s="1722">
        <v>-68.7</v>
      </c>
      <c r="H15" s="1723">
        <v>-78</v>
      </c>
      <c r="I15" s="290"/>
    </row>
    <row r="16" spans="1:9" ht="10.5" customHeight="1">
      <c r="A16" s="291" t="s">
        <v>253</v>
      </c>
      <c r="B16" s="1720">
        <v>-378</v>
      </c>
      <c r="C16" s="1720">
        <v>-7904</v>
      </c>
      <c r="D16" s="1720">
        <v>-9069</v>
      </c>
      <c r="E16" s="1721">
        <v>-558</v>
      </c>
      <c r="F16" s="1721">
        <v>-8214</v>
      </c>
      <c r="G16" s="1722">
        <v>-9.5</v>
      </c>
      <c r="H16" s="1723">
        <v>-10.6</v>
      </c>
      <c r="I16" s="290"/>
    </row>
    <row r="17" spans="1:9" ht="10.5" customHeight="1">
      <c r="A17" s="291" t="s">
        <v>254</v>
      </c>
      <c r="B17" s="1720">
        <v>479</v>
      </c>
      <c r="C17" s="1720">
        <v>6133</v>
      </c>
      <c r="D17" s="1720">
        <v>6930</v>
      </c>
      <c r="E17" s="1721">
        <v>520</v>
      </c>
      <c r="F17" s="1721">
        <v>5131</v>
      </c>
      <c r="G17" s="1722">
        <v>5.6</v>
      </c>
      <c r="H17" s="1723">
        <v>6.3</v>
      </c>
      <c r="I17" s="290"/>
    </row>
    <row r="18" spans="1:9" ht="10.5" customHeight="1">
      <c r="A18" s="291" t="s">
        <v>255</v>
      </c>
      <c r="B18" s="1720">
        <v>-857</v>
      </c>
      <c r="C18" s="1720">
        <v>-14037</v>
      </c>
      <c r="D18" s="1720">
        <v>-15999</v>
      </c>
      <c r="E18" s="1721">
        <v>-1078</v>
      </c>
      <c r="F18" s="1721">
        <v>-13345</v>
      </c>
      <c r="G18" s="1722">
        <v>-15.1</v>
      </c>
      <c r="H18" s="1723">
        <v>-16.9</v>
      </c>
      <c r="I18" s="290"/>
    </row>
    <row r="19" spans="1:9" ht="10.5" customHeight="1">
      <c r="A19" s="291" t="s">
        <v>256</v>
      </c>
      <c r="B19" s="1720">
        <v>-2012</v>
      </c>
      <c r="C19" s="1720">
        <v>-19892</v>
      </c>
      <c r="D19" s="1720">
        <v>-25218</v>
      </c>
      <c r="E19" s="1721">
        <v>-1949</v>
      </c>
      <c r="F19" s="1721">
        <v>-25031</v>
      </c>
      <c r="G19" s="1722">
        <v>-28.7</v>
      </c>
      <c r="H19" s="1723">
        <v>-33</v>
      </c>
      <c r="I19" s="290"/>
    </row>
    <row r="20" spans="1:9" ht="10.5" customHeight="1">
      <c r="A20" s="291" t="s">
        <v>254</v>
      </c>
      <c r="B20" s="1720">
        <v>30</v>
      </c>
      <c r="C20" s="1720">
        <v>1047</v>
      </c>
      <c r="D20" s="1720">
        <v>1231</v>
      </c>
      <c r="E20" s="1721">
        <v>255</v>
      </c>
      <c r="F20" s="1721">
        <v>848</v>
      </c>
      <c r="G20" s="1722">
        <v>1.1</v>
      </c>
      <c r="H20" s="1723">
        <v>1.3</v>
      </c>
      <c r="I20" s="290"/>
    </row>
    <row r="21" spans="1:9" ht="10.5" customHeight="1">
      <c r="A21" s="291" t="s">
        <v>255</v>
      </c>
      <c r="B21" s="1720">
        <v>-2041</v>
      </c>
      <c r="C21" s="1720">
        <v>-20939</v>
      </c>
      <c r="D21" s="1720">
        <v>-26449</v>
      </c>
      <c r="E21" s="1721">
        <v>-2203</v>
      </c>
      <c r="F21" s="1721">
        <v>-25879</v>
      </c>
      <c r="G21" s="1722">
        <v>-29.8</v>
      </c>
      <c r="H21" s="1723">
        <v>-34.3</v>
      </c>
      <c r="I21" s="290"/>
    </row>
    <row r="22" spans="1:9" ht="10.5" customHeight="1">
      <c r="A22" s="291" t="s">
        <v>257</v>
      </c>
      <c r="B22" s="1720">
        <v>-514</v>
      </c>
      <c r="C22" s="1720">
        <v>-4898</v>
      </c>
      <c r="D22" s="1720">
        <v>-5594</v>
      </c>
      <c r="E22" s="1721">
        <v>-955</v>
      </c>
      <c r="F22" s="1721">
        <v>-9357</v>
      </c>
      <c r="G22" s="1722">
        <v>-10.5</v>
      </c>
      <c r="H22" s="1723">
        <v>-12</v>
      </c>
      <c r="I22" s="290"/>
    </row>
    <row r="23" spans="1:9" ht="10.5" customHeight="1">
      <c r="A23" s="291" t="s">
        <v>258</v>
      </c>
      <c r="B23" s="1720">
        <v>-1223</v>
      </c>
      <c r="C23" s="1720">
        <v>-11827</v>
      </c>
      <c r="D23" s="1720">
        <v>-13049</v>
      </c>
      <c r="E23" s="1721">
        <v>-1788</v>
      </c>
      <c r="F23" s="1721">
        <v>-18398</v>
      </c>
      <c r="G23" s="1722">
        <v>-20</v>
      </c>
      <c r="H23" s="1723">
        <v>-22.4</v>
      </c>
      <c r="I23" s="290"/>
    </row>
    <row r="24" spans="1:9" ht="10.5" customHeight="1">
      <c r="A24" s="291" t="s">
        <v>259</v>
      </c>
      <c r="B24" s="1720">
        <v>240</v>
      </c>
      <c r="C24" s="1720">
        <v>3052</v>
      </c>
      <c r="D24" s="1720">
        <v>3338</v>
      </c>
      <c r="E24" s="1721">
        <v>243</v>
      </c>
      <c r="F24" s="1721">
        <v>2603</v>
      </c>
      <c r="G24" s="1722">
        <v>2.7</v>
      </c>
      <c r="H24" s="1723">
        <v>3</v>
      </c>
      <c r="I24" s="290"/>
    </row>
    <row r="25" spans="1:9" ht="10.5" customHeight="1">
      <c r="A25" s="291" t="s">
        <v>260</v>
      </c>
      <c r="B25" s="1720">
        <v>-2145</v>
      </c>
      <c r="C25" s="1720">
        <v>-24696</v>
      </c>
      <c r="D25" s="1720">
        <v>-30121</v>
      </c>
      <c r="E25" s="1721">
        <v>-2669</v>
      </c>
      <c r="F25" s="1721">
        <v>-30780</v>
      </c>
      <c r="G25" s="1722">
        <v>-33.7</v>
      </c>
      <c r="H25" s="1723">
        <v>-28.9</v>
      </c>
      <c r="I25" s="292"/>
    </row>
    <row r="26" spans="1:9" ht="10.5" customHeight="1">
      <c r="A26" s="291" t="s">
        <v>261</v>
      </c>
      <c r="B26" s="1720">
        <v>-476</v>
      </c>
      <c r="C26" s="1720">
        <v>-10309</v>
      </c>
      <c r="D26" s="1720">
        <v>-13028</v>
      </c>
      <c r="E26" s="1721">
        <v>-1145</v>
      </c>
      <c r="F26" s="1721">
        <v>-14375</v>
      </c>
      <c r="G26" s="1722">
        <v>-15.6</v>
      </c>
      <c r="H26" s="1723">
        <v>-7.6</v>
      </c>
      <c r="I26" s="290"/>
    </row>
    <row r="27" spans="1:9" ht="10.5" customHeight="1">
      <c r="A27" s="291" t="s">
        <v>262</v>
      </c>
      <c r="B27" s="1720">
        <v>-476</v>
      </c>
      <c r="C27" s="1720">
        <v>-10290</v>
      </c>
      <c r="D27" s="1720">
        <v>-13006</v>
      </c>
      <c r="E27" s="1721">
        <v>-1145</v>
      </c>
      <c r="F27" s="1721">
        <v>-14308</v>
      </c>
      <c r="G27" s="1722">
        <v>-15.6</v>
      </c>
      <c r="H27" s="1723">
        <v>-7.6</v>
      </c>
      <c r="I27" s="290"/>
    </row>
    <row r="28" spans="1:9" ht="10.5" customHeight="1">
      <c r="A28" s="291" t="s">
        <v>263</v>
      </c>
      <c r="B28" s="1655">
        <v>0</v>
      </c>
      <c r="C28" s="1655">
        <v>-19</v>
      </c>
      <c r="D28" s="1655">
        <v>-21</v>
      </c>
      <c r="E28" s="1654">
        <v>0</v>
      </c>
      <c r="F28" s="1654">
        <v>-67</v>
      </c>
      <c r="G28" s="1655" t="s">
        <v>264</v>
      </c>
      <c r="H28" s="1693">
        <v>0</v>
      </c>
      <c r="I28" s="290"/>
    </row>
    <row r="29" spans="1:9" ht="10.5" customHeight="1">
      <c r="A29" s="291" t="s">
        <v>265</v>
      </c>
      <c r="B29" s="1720">
        <v>-263</v>
      </c>
      <c r="C29" s="1720">
        <v>-3440</v>
      </c>
      <c r="D29" s="1720">
        <v>-3787</v>
      </c>
      <c r="E29" s="1721">
        <v>-209</v>
      </c>
      <c r="F29" s="1721">
        <v>-3696</v>
      </c>
      <c r="G29" s="1722">
        <v>-3.8</v>
      </c>
      <c r="H29" s="1723">
        <v>-3.6</v>
      </c>
      <c r="I29" s="290"/>
    </row>
    <row r="30" spans="1:9" ht="10.5" customHeight="1">
      <c r="A30" s="291" t="s">
        <v>266</v>
      </c>
      <c r="B30" s="1720">
        <v>-3</v>
      </c>
      <c r="C30" s="1720">
        <v>-65</v>
      </c>
      <c r="D30" s="1720">
        <v>-101</v>
      </c>
      <c r="E30" s="1721">
        <v>0</v>
      </c>
      <c r="F30" s="1721">
        <v>-71</v>
      </c>
      <c r="G30" s="1655" t="s">
        <v>264</v>
      </c>
      <c r="H30" s="1693">
        <v>0</v>
      </c>
      <c r="I30" s="290"/>
    </row>
    <row r="31" spans="1:9" ht="10.5" customHeight="1">
      <c r="A31" s="291" t="s">
        <v>267</v>
      </c>
      <c r="B31" s="1720">
        <v>-1406</v>
      </c>
      <c r="C31" s="1720">
        <v>-10947</v>
      </c>
      <c r="D31" s="1720">
        <v>-13307</v>
      </c>
      <c r="E31" s="1721">
        <v>-1315</v>
      </c>
      <c r="F31" s="1721">
        <v>-12710</v>
      </c>
      <c r="G31" s="1722">
        <v>-14.3</v>
      </c>
      <c r="H31" s="1723">
        <v>-17.8</v>
      </c>
      <c r="I31" s="290"/>
    </row>
    <row r="32" spans="1:9" ht="10.5" customHeight="1">
      <c r="A32" s="291" t="s">
        <v>266</v>
      </c>
      <c r="B32" s="1590">
        <v>0</v>
      </c>
      <c r="C32" s="1590">
        <v>-4</v>
      </c>
      <c r="D32" s="1590">
        <v>-4</v>
      </c>
      <c r="E32" s="1650">
        <v>0</v>
      </c>
      <c r="F32" s="1650">
        <v>-21</v>
      </c>
      <c r="G32" s="1655" t="s">
        <v>268</v>
      </c>
      <c r="H32" s="1693">
        <v>0</v>
      </c>
      <c r="I32" s="290"/>
    </row>
    <row r="33" spans="1:9" ht="6" customHeight="1">
      <c r="A33" s="291"/>
      <c r="B33" s="1720"/>
      <c r="C33" s="1720"/>
      <c r="D33" s="1720"/>
      <c r="E33" s="1721"/>
      <c r="F33" s="1721"/>
      <c r="G33" s="1722"/>
      <c r="H33" s="1723"/>
      <c r="I33" s="290"/>
    </row>
    <row r="34" spans="1:8" s="290" customFormat="1" ht="10.5" customHeight="1">
      <c r="A34" s="288" t="s">
        <v>269</v>
      </c>
      <c r="B34" s="1716">
        <v>5418</v>
      </c>
      <c r="C34" s="1716">
        <v>43048</v>
      </c>
      <c r="D34" s="1716">
        <v>54423</v>
      </c>
      <c r="E34" s="1716">
        <v>7365</v>
      </c>
      <c r="F34" s="1717">
        <v>74240</v>
      </c>
      <c r="G34" s="1718">
        <v>82.7</v>
      </c>
      <c r="H34" s="1719">
        <v>92.9</v>
      </c>
    </row>
    <row r="35" spans="1:8" s="290" customFormat="1" ht="10.5" customHeight="1">
      <c r="A35" s="291" t="s">
        <v>270</v>
      </c>
      <c r="B35" s="1720">
        <v>123</v>
      </c>
      <c r="C35" s="1720">
        <v>1011</v>
      </c>
      <c r="D35" s="1720">
        <v>1129</v>
      </c>
      <c r="E35" s="1720">
        <v>120</v>
      </c>
      <c r="F35" s="1721">
        <v>1019</v>
      </c>
      <c r="G35" s="1722">
        <v>1.1</v>
      </c>
      <c r="H35" s="1723">
        <v>1</v>
      </c>
    </row>
    <row r="36" spans="1:9" ht="10.5" customHeight="1">
      <c r="A36" s="291" t="s">
        <v>271</v>
      </c>
      <c r="B36" s="1720">
        <v>1604</v>
      </c>
      <c r="C36" s="1720">
        <v>20839</v>
      </c>
      <c r="D36" s="1720">
        <v>25949</v>
      </c>
      <c r="E36" s="1720">
        <v>3732</v>
      </c>
      <c r="F36" s="1721">
        <v>33136</v>
      </c>
      <c r="G36" s="1722">
        <v>38</v>
      </c>
      <c r="H36" s="1723">
        <v>45</v>
      </c>
      <c r="I36" s="290"/>
    </row>
    <row r="37" spans="1:9" ht="10.5" customHeight="1">
      <c r="A37" s="291" t="s">
        <v>272</v>
      </c>
      <c r="B37" s="1720">
        <v>1010</v>
      </c>
      <c r="C37" s="1720">
        <v>15366</v>
      </c>
      <c r="D37" s="1720">
        <v>19906</v>
      </c>
      <c r="E37" s="1720">
        <v>2358</v>
      </c>
      <c r="F37" s="1721">
        <v>26777</v>
      </c>
      <c r="G37" s="1722">
        <v>29.8</v>
      </c>
      <c r="H37" s="1723">
        <v>35</v>
      </c>
      <c r="I37" s="290"/>
    </row>
    <row r="38" spans="1:9" ht="10.5" customHeight="1">
      <c r="A38" s="291" t="s">
        <v>273</v>
      </c>
      <c r="B38" s="1720">
        <v>594</v>
      </c>
      <c r="C38" s="1720">
        <v>5473</v>
      </c>
      <c r="D38" s="1720">
        <v>6042</v>
      </c>
      <c r="E38" s="1720">
        <v>1374</v>
      </c>
      <c r="F38" s="1721">
        <v>6359</v>
      </c>
      <c r="G38" s="1722">
        <v>8.2</v>
      </c>
      <c r="H38" s="1723">
        <v>10</v>
      </c>
      <c r="I38" s="290"/>
    </row>
    <row r="39" spans="1:9" ht="10.5" customHeight="1">
      <c r="A39" s="291" t="s">
        <v>274</v>
      </c>
      <c r="B39" s="1720">
        <v>2817</v>
      </c>
      <c r="C39" s="1720">
        <v>42822</v>
      </c>
      <c r="D39" s="1720">
        <v>47148</v>
      </c>
      <c r="E39" s="1720">
        <v>1965</v>
      </c>
      <c r="F39" s="1721">
        <v>50448</v>
      </c>
      <c r="G39" s="1722">
        <v>51.3</v>
      </c>
      <c r="H39" s="1723">
        <v>40</v>
      </c>
      <c r="I39" s="290"/>
    </row>
    <row r="40" spans="1:11" ht="12" customHeight="1">
      <c r="A40" s="291" t="s">
        <v>275</v>
      </c>
      <c r="B40" s="1720">
        <v>2944</v>
      </c>
      <c r="C40" s="1720">
        <v>27929</v>
      </c>
      <c r="D40" s="1720">
        <v>35830</v>
      </c>
      <c r="E40" s="1720">
        <v>3487</v>
      </c>
      <c r="F40" s="1721">
        <v>52889</v>
      </c>
      <c r="G40" s="1722">
        <v>58.3</v>
      </c>
      <c r="H40" s="1723">
        <v>45.8</v>
      </c>
      <c r="I40" s="290"/>
      <c r="K40" s="293"/>
    </row>
    <row r="41" spans="1:9" ht="10.5" customHeight="1">
      <c r="A41" s="291" t="s">
        <v>276</v>
      </c>
      <c r="B41" s="1720">
        <v>907</v>
      </c>
      <c r="C41" s="1720">
        <v>11155</v>
      </c>
      <c r="D41" s="1720">
        <v>12606</v>
      </c>
      <c r="E41" s="1720">
        <v>772</v>
      </c>
      <c r="F41" s="1721">
        <v>21521</v>
      </c>
      <c r="G41" s="1722">
        <v>23.3</v>
      </c>
      <c r="H41" s="1723">
        <v>8.6</v>
      </c>
      <c r="I41" s="290"/>
    </row>
    <row r="42" spans="1:9" ht="10.5" customHeight="1">
      <c r="A42" s="291" t="s">
        <v>277</v>
      </c>
      <c r="B42" s="1720">
        <v>186</v>
      </c>
      <c r="C42" s="1720">
        <v>2269</v>
      </c>
      <c r="D42" s="1720">
        <v>2742</v>
      </c>
      <c r="E42" s="1720">
        <v>226</v>
      </c>
      <c r="F42" s="1721">
        <v>2898</v>
      </c>
      <c r="G42" s="1722">
        <v>4.7</v>
      </c>
      <c r="H42" s="1723">
        <v>6.9</v>
      </c>
      <c r="I42" s="290"/>
    </row>
    <row r="43" spans="1:9" ht="10.5" customHeight="1">
      <c r="A43" s="291" t="s">
        <v>278</v>
      </c>
      <c r="B43" s="1720">
        <v>1852</v>
      </c>
      <c r="C43" s="1720">
        <v>14505</v>
      </c>
      <c r="D43" s="1720">
        <v>20482</v>
      </c>
      <c r="E43" s="1720">
        <v>2489</v>
      </c>
      <c r="F43" s="1721">
        <v>28471</v>
      </c>
      <c r="G43" s="1722">
        <v>30.3</v>
      </c>
      <c r="H43" s="1723">
        <v>30.3</v>
      </c>
      <c r="I43" s="290"/>
    </row>
    <row r="44" spans="1:9" ht="10.5" customHeight="1">
      <c r="A44" s="291" t="s">
        <v>279</v>
      </c>
      <c r="B44" s="1720">
        <v>1665</v>
      </c>
      <c r="C44" s="1720">
        <v>-22373</v>
      </c>
      <c r="D44" s="1720">
        <v>-15845</v>
      </c>
      <c r="E44" s="1720">
        <v>-594</v>
      </c>
      <c r="F44" s="1721">
        <v>-51381</v>
      </c>
      <c r="G44" s="1722">
        <v>-58.6</v>
      </c>
      <c r="H44" s="1723">
        <v>-34</v>
      </c>
      <c r="I44" s="290"/>
    </row>
    <row r="45" spans="1:9" ht="10.5" customHeight="1">
      <c r="A45" s="291" t="s">
        <v>280</v>
      </c>
      <c r="B45" s="1720">
        <v>770</v>
      </c>
      <c r="C45" s="1720">
        <v>5827</v>
      </c>
      <c r="D45" s="1720">
        <v>10084</v>
      </c>
      <c r="E45" s="1720">
        <v>1079</v>
      </c>
      <c r="F45" s="1721">
        <v>-6543</v>
      </c>
      <c r="G45" s="1722">
        <v>-7.5</v>
      </c>
      <c r="H45" s="1723">
        <v>-16</v>
      </c>
      <c r="I45" s="290"/>
    </row>
    <row r="46" spans="1:9" ht="10.5" customHeight="1">
      <c r="A46" s="291" t="s">
        <v>281</v>
      </c>
      <c r="B46" s="1590">
        <v>-1443</v>
      </c>
      <c r="C46" s="1590">
        <v>-5198</v>
      </c>
      <c r="D46" s="1590">
        <v>-1868</v>
      </c>
      <c r="E46" s="1590">
        <v>550</v>
      </c>
      <c r="F46" s="1650">
        <v>-582</v>
      </c>
      <c r="G46" s="1722">
        <v>-0.6</v>
      </c>
      <c r="H46" s="1723">
        <v>-6</v>
      </c>
      <c r="I46" s="290"/>
    </row>
    <row r="47" spans="1:9" ht="10.5" customHeight="1">
      <c r="A47" s="291" t="s">
        <v>282</v>
      </c>
      <c r="B47" s="1720">
        <v>2338</v>
      </c>
      <c r="C47" s="1720">
        <v>-23002</v>
      </c>
      <c r="D47" s="1720">
        <v>-24062</v>
      </c>
      <c r="E47" s="1720">
        <v>-2224</v>
      </c>
      <c r="F47" s="1721">
        <v>-44256</v>
      </c>
      <c r="G47" s="1722">
        <v>-50.5</v>
      </c>
      <c r="H47" s="1723">
        <v>-12</v>
      </c>
      <c r="I47" s="290"/>
    </row>
    <row r="48" spans="1:9" ht="10.5" customHeight="1">
      <c r="A48" s="291" t="s">
        <v>283</v>
      </c>
      <c r="B48" s="1590">
        <v>143</v>
      </c>
      <c r="C48" s="1590">
        <v>14996</v>
      </c>
      <c r="D48" s="1590">
        <v>6864</v>
      </c>
      <c r="E48" s="1590">
        <v>1650</v>
      </c>
      <c r="F48" s="1650">
        <v>34429</v>
      </c>
      <c r="G48" s="1722">
        <v>39.3</v>
      </c>
      <c r="H48" s="1693">
        <v>0</v>
      </c>
      <c r="I48" s="290"/>
    </row>
    <row r="49" spans="1:9" ht="10.5" customHeight="1">
      <c r="A49" s="291" t="s">
        <v>284</v>
      </c>
      <c r="B49" s="1590">
        <v>-3878</v>
      </c>
      <c r="C49" s="1590">
        <v>-42177</v>
      </c>
      <c r="D49" s="1590">
        <v>-46651</v>
      </c>
      <c r="E49" s="1590">
        <v>-2995</v>
      </c>
      <c r="F49" s="1650">
        <v>-46300</v>
      </c>
      <c r="G49" s="1722">
        <v>-46.7</v>
      </c>
      <c r="H49" s="1723">
        <v>-4.8</v>
      </c>
      <c r="I49" s="290"/>
    </row>
    <row r="50" spans="1:9" ht="6" customHeight="1">
      <c r="A50" s="291"/>
      <c r="B50" s="1724"/>
      <c r="C50" s="1724"/>
      <c r="D50" s="1724"/>
      <c r="E50" s="1725"/>
      <c r="F50" s="1725"/>
      <c r="G50" s="1724"/>
      <c r="H50" s="1726"/>
      <c r="I50" s="290"/>
    </row>
    <row r="51" spans="1:9" ht="10.5" customHeight="1">
      <c r="A51" s="291" t="s">
        <v>32</v>
      </c>
      <c r="B51" s="1727"/>
      <c r="C51" s="1727"/>
      <c r="D51" s="1727"/>
      <c r="E51" s="1728"/>
      <c r="F51" s="1728"/>
      <c r="G51" s="1729"/>
      <c r="H51" s="1730"/>
      <c r="I51" s="290"/>
    </row>
    <row r="52" spans="1:9" ht="10.5" customHeight="1">
      <c r="A52" s="291" t="s">
        <v>285</v>
      </c>
      <c r="B52" s="1731" t="s">
        <v>35</v>
      </c>
      <c r="C52" s="1731">
        <v>-1.29</v>
      </c>
      <c r="D52" s="1729">
        <v>-1.52</v>
      </c>
      <c r="E52" s="1731" t="s">
        <v>35</v>
      </c>
      <c r="F52" s="1731">
        <v>-2.34</v>
      </c>
      <c r="G52" s="1729">
        <v>-2.41</v>
      </c>
      <c r="H52" s="1730">
        <v>-2.85</v>
      </c>
      <c r="I52" s="290"/>
    </row>
    <row r="53" spans="1:9" ht="10.5" customHeight="1">
      <c r="A53" s="1732" t="s">
        <v>286</v>
      </c>
      <c r="B53" s="1731" t="s">
        <v>35</v>
      </c>
      <c r="C53" s="1731">
        <v>1.46</v>
      </c>
      <c r="D53" s="1729">
        <v>1.62</v>
      </c>
      <c r="E53" s="1731" t="s">
        <v>35</v>
      </c>
      <c r="F53" s="1731">
        <v>1.78</v>
      </c>
      <c r="G53" s="1729">
        <v>1.87</v>
      </c>
      <c r="H53" s="1730">
        <v>2</v>
      </c>
      <c r="I53" s="290"/>
    </row>
    <row r="54" spans="1:9" ht="3.75" customHeight="1">
      <c r="A54" s="2714"/>
      <c r="B54" s="1733"/>
      <c r="C54" s="1733"/>
      <c r="D54" s="1733"/>
      <c r="E54" s="1734"/>
      <c r="F54" s="1734"/>
      <c r="G54" s="1733"/>
      <c r="H54" s="1735"/>
      <c r="I54" s="290"/>
    </row>
    <row r="55" spans="1:8" ht="3" customHeight="1">
      <c r="A55" s="2715"/>
      <c r="B55" s="294"/>
      <c r="C55" s="294"/>
      <c r="D55" s="294"/>
      <c r="E55" s="294"/>
      <c r="F55" s="294"/>
      <c r="G55" s="294"/>
      <c r="H55" s="294"/>
    </row>
    <row r="56" spans="1:8" ht="9.75" customHeight="1">
      <c r="A56" s="2716" t="s">
        <v>1161</v>
      </c>
      <c r="G56" s="294"/>
      <c r="H56" s="294"/>
    </row>
    <row r="57" spans="1:8" ht="9.75" customHeight="1">
      <c r="A57" s="2717" t="s">
        <v>287</v>
      </c>
      <c r="B57" s="294"/>
      <c r="C57" s="294"/>
      <c r="D57" s="294"/>
      <c r="E57" s="294"/>
      <c r="F57" s="294"/>
      <c r="G57" s="294"/>
      <c r="H57" s="294"/>
    </row>
    <row r="58" spans="1:8" ht="9.75" customHeight="1">
      <c r="A58" s="2718" t="s">
        <v>1162</v>
      </c>
      <c r="B58" s="294"/>
      <c r="C58" s="294"/>
      <c r="D58" s="294"/>
      <c r="E58" s="294"/>
      <c r="F58" s="294"/>
      <c r="G58" s="294"/>
      <c r="H58" s="294"/>
    </row>
    <row r="59" spans="1:8" ht="9.75" customHeight="1">
      <c r="A59" s="2716" t="s">
        <v>288</v>
      </c>
      <c r="B59" s="294"/>
      <c r="C59" s="294"/>
      <c r="D59" s="294"/>
      <c r="E59" s="294"/>
      <c r="F59" s="294"/>
      <c r="G59" s="294"/>
      <c r="H59" s="294"/>
    </row>
    <row r="60" spans="1:8" ht="9.75" customHeight="1">
      <c r="A60" s="2716" t="s">
        <v>289</v>
      </c>
      <c r="B60" s="294"/>
      <c r="C60" s="294"/>
      <c r="D60" s="294"/>
      <c r="E60" s="294"/>
      <c r="F60" s="294"/>
      <c r="G60" s="295"/>
      <c r="H60" s="295"/>
    </row>
    <row r="61" spans="1:52" s="1736" customFormat="1" ht="9.75" customHeight="1">
      <c r="A61" s="2716" t="s">
        <v>290</v>
      </c>
      <c r="B61" s="295"/>
      <c r="C61" s="295"/>
      <c r="D61" s="295"/>
      <c r="E61" s="295"/>
      <c r="F61" s="295"/>
      <c r="G61" s="295"/>
      <c r="H61" s="295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</row>
    <row r="62" spans="1:52" s="1736" customFormat="1" ht="9.75" customHeight="1">
      <c r="A62" s="2716" t="s">
        <v>291</v>
      </c>
      <c r="B62" s="295"/>
      <c r="C62" s="295"/>
      <c r="D62" s="295"/>
      <c r="E62" s="295"/>
      <c r="F62" s="295"/>
      <c r="G62" s="282"/>
      <c r="H62" s="282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</row>
    <row r="63" ht="9.75" customHeight="1">
      <c r="A63" s="2719" t="s">
        <v>292</v>
      </c>
    </row>
    <row r="64" ht="9.75" customHeight="1">
      <c r="A64" s="2720" t="s">
        <v>46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10.57421875" defaultRowHeight="15"/>
  <cols>
    <col min="1" max="1" width="43.7109375" style="2505" customWidth="1"/>
    <col min="2" max="4" width="6.57421875" style="579" customWidth="1"/>
    <col min="5" max="5" width="6.57421875" style="611" customWidth="1"/>
    <col min="6" max="7" width="6.57421875" style="579" customWidth="1"/>
    <col min="8" max="8" width="6.57421875" style="611" customWidth="1"/>
    <col min="9" max="16384" width="10.57421875" style="1943" customWidth="1"/>
  </cols>
  <sheetData>
    <row r="1" spans="1:8" s="579" customFormat="1" ht="21" customHeight="1">
      <c r="A1" s="2497" t="s">
        <v>405</v>
      </c>
      <c r="B1" s="576"/>
      <c r="C1" s="576"/>
      <c r="D1" s="576"/>
      <c r="E1" s="577"/>
      <c r="F1" s="576"/>
      <c r="G1" s="576"/>
      <c r="H1" s="578"/>
    </row>
    <row r="2" spans="1:8" s="579" customFormat="1" ht="16.5" customHeight="1">
      <c r="A2" s="2498" t="s">
        <v>431</v>
      </c>
      <c r="B2" s="580"/>
      <c r="C2" s="580"/>
      <c r="D2" s="580"/>
      <c r="E2" s="581"/>
      <c r="F2" s="580"/>
      <c r="G2" s="580"/>
      <c r="H2" s="582"/>
    </row>
    <row r="3" spans="1:8" s="579" customFormat="1" ht="13.5" customHeight="1">
      <c r="A3" s="2499"/>
      <c r="B3" s="580"/>
      <c r="C3" s="580"/>
      <c r="D3" s="580"/>
      <c r="E3" s="581"/>
      <c r="F3" s="580"/>
      <c r="G3" s="580"/>
      <c r="H3" s="582"/>
    </row>
    <row r="4" spans="1:8" s="579" customFormat="1" ht="12.75" customHeight="1">
      <c r="A4" s="2500"/>
      <c r="B4" s="583"/>
      <c r="C4" s="583"/>
      <c r="D4" s="583"/>
      <c r="E4" s="584"/>
      <c r="F4" s="583"/>
      <c r="G4" s="583"/>
      <c r="H4" s="585" t="s">
        <v>1</v>
      </c>
    </row>
    <row r="5" spans="1:8" s="579" customFormat="1" ht="12.75" customHeight="1">
      <c r="A5" s="586" t="s">
        <v>2</v>
      </c>
      <c r="B5" s="6">
        <v>2009</v>
      </c>
      <c r="C5" s="587"/>
      <c r="D5" s="588"/>
      <c r="E5" s="589"/>
      <c r="F5" s="6" t="s">
        <v>48</v>
      </c>
      <c r="G5" s="587"/>
      <c r="H5" s="590"/>
    </row>
    <row r="6" spans="1:8" s="579" customFormat="1" ht="12.75" customHeight="1">
      <c r="A6" s="591"/>
      <c r="B6" s="592"/>
      <c r="C6" s="593"/>
      <c r="D6" s="594"/>
      <c r="E6" s="595"/>
      <c r="F6" s="593"/>
      <c r="G6" s="593"/>
      <c r="H6" s="596"/>
    </row>
    <row r="7" spans="1:8" s="579" customFormat="1" ht="12.75" customHeight="1">
      <c r="A7" s="591"/>
      <c r="B7" s="597" t="s">
        <v>5</v>
      </c>
      <c r="C7" s="597" t="s">
        <v>497</v>
      </c>
      <c r="D7" s="597" t="s">
        <v>6</v>
      </c>
      <c r="E7" s="598" t="s">
        <v>49</v>
      </c>
      <c r="F7" s="599" t="s">
        <v>5</v>
      </c>
      <c r="G7" s="600" t="s">
        <v>497</v>
      </c>
      <c r="H7" s="601" t="s">
        <v>49</v>
      </c>
    </row>
    <row r="8" spans="1:8" s="579" customFormat="1" ht="12.75" customHeight="1">
      <c r="A8" s="2501"/>
      <c r="B8" s="602"/>
      <c r="C8" s="602"/>
      <c r="D8" s="602"/>
      <c r="E8" s="603"/>
      <c r="F8" s="594"/>
      <c r="G8" s="604"/>
      <c r="H8" s="605"/>
    </row>
    <row r="9" spans="1:8" s="579" customFormat="1" ht="12.75" customHeight="1">
      <c r="A9" s="2500"/>
      <c r="B9" s="606"/>
      <c r="C9" s="606"/>
      <c r="D9" s="606"/>
      <c r="E9" s="41"/>
      <c r="F9" s="607"/>
      <c r="G9" s="327"/>
      <c r="H9" s="43"/>
    </row>
    <row r="10" spans="1:8" s="579" customFormat="1" ht="12.75" customHeight="1">
      <c r="A10" s="2500" t="s">
        <v>50</v>
      </c>
      <c r="B10" s="208">
        <v>905</v>
      </c>
      <c r="C10" s="208">
        <v>7566</v>
      </c>
      <c r="D10" s="208">
        <v>8432</v>
      </c>
      <c r="E10" s="46">
        <v>100</v>
      </c>
      <c r="F10" s="608">
        <v>772</v>
      </c>
      <c r="G10" s="235">
        <v>18693</v>
      </c>
      <c r="H10" s="48">
        <v>100</v>
      </c>
    </row>
    <row r="11" spans="1:8" s="579" customFormat="1" ht="12.75" customHeight="1">
      <c r="A11" s="2500"/>
      <c r="B11" s="206"/>
      <c r="C11" s="206"/>
      <c r="D11" s="206"/>
      <c r="E11" s="46"/>
      <c r="F11" s="609"/>
      <c r="G11" s="235"/>
      <c r="H11" s="48"/>
    </row>
    <row r="12" spans="1:8" s="579" customFormat="1" ht="12.75" customHeight="1">
      <c r="A12" s="2500" t="s">
        <v>93</v>
      </c>
      <c r="B12" s="206">
        <v>0</v>
      </c>
      <c r="C12" s="206">
        <v>3</v>
      </c>
      <c r="D12" s="206">
        <v>3</v>
      </c>
      <c r="E12" s="46">
        <v>0.03557874762808349</v>
      </c>
      <c r="F12" s="609">
        <v>0</v>
      </c>
      <c r="G12" s="235">
        <v>1009</v>
      </c>
      <c r="H12" s="48">
        <v>5.3977424704434815</v>
      </c>
    </row>
    <row r="13" spans="1:8" s="579" customFormat="1" ht="12.75" customHeight="1">
      <c r="A13" s="2500" t="s">
        <v>222</v>
      </c>
      <c r="B13" s="206">
        <v>0</v>
      </c>
      <c r="C13" s="206">
        <v>0</v>
      </c>
      <c r="D13" s="206">
        <v>0</v>
      </c>
      <c r="E13" s="46">
        <v>0</v>
      </c>
      <c r="F13" s="609">
        <v>0</v>
      </c>
      <c r="G13" s="235">
        <v>1009</v>
      </c>
      <c r="H13" s="48">
        <v>5.3977424704434815</v>
      </c>
    </row>
    <row r="14" spans="1:8" s="579" customFormat="1" ht="12.75" customHeight="1">
      <c r="A14" s="2500" t="s">
        <v>97</v>
      </c>
      <c r="B14" s="206">
        <v>0</v>
      </c>
      <c r="C14" s="206">
        <v>3</v>
      </c>
      <c r="D14" s="206">
        <v>3</v>
      </c>
      <c r="E14" s="46">
        <v>0.03557874762808349</v>
      </c>
      <c r="F14" s="609">
        <v>0</v>
      </c>
      <c r="G14" s="235">
        <v>0</v>
      </c>
      <c r="H14" s="48">
        <v>0</v>
      </c>
    </row>
    <row r="15" spans="1:8" s="579" customFormat="1" ht="12.75" customHeight="1">
      <c r="A15" s="2500"/>
      <c r="B15" s="206"/>
      <c r="C15" s="206"/>
      <c r="D15" s="206"/>
      <c r="E15" s="46"/>
      <c r="F15" s="609"/>
      <c r="G15" s="235"/>
      <c r="H15" s="48"/>
    </row>
    <row r="16" spans="1:8" s="579" customFormat="1" ht="12.75" customHeight="1">
      <c r="A16" s="2500" t="s">
        <v>99</v>
      </c>
      <c r="B16" s="206">
        <v>0</v>
      </c>
      <c r="C16" s="206">
        <v>770</v>
      </c>
      <c r="D16" s="206">
        <v>890</v>
      </c>
      <c r="E16" s="46">
        <v>10.555028462998102</v>
      </c>
      <c r="F16" s="609">
        <v>0</v>
      </c>
      <c r="G16" s="235">
        <v>1857</v>
      </c>
      <c r="H16" s="48">
        <v>9.934199967902424</v>
      </c>
    </row>
    <row r="17" spans="1:8" s="579" customFormat="1" ht="12.75" customHeight="1">
      <c r="A17" s="2500" t="s">
        <v>300</v>
      </c>
      <c r="B17" s="206">
        <v>0</v>
      </c>
      <c r="C17" s="206">
        <v>367</v>
      </c>
      <c r="D17" s="206">
        <v>367</v>
      </c>
      <c r="E17" s="46">
        <v>4.3524667931688805</v>
      </c>
      <c r="F17" s="609">
        <v>0</v>
      </c>
      <c r="G17" s="235">
        <v>892</v>
      </c>
      <c r="H17" s="48">
        <v>4.77183972610068</v>
      </c>
    </row>
    <row r="18" spans="1:8" s="579" customFormat="1" ht="12.75" customHeight="1">
      <c r="A18" s="2500" t="s">
        <v>315</v>
      </c>
      <c r="B18" s="206">
        <v>0</v>
      </c>
      <c r="C18" s="206">
        <v>367</v>
      </c>
      <c r="D18" s="206">
        <v>367</v>
      </c>
      <c r="E18" s="46">
        <v>4.3524667931688805</v>
      </c>
      <c r="F18" s="609">
        <v>0</v>
      </c>
      <c r="G18" s="235">
        <v>866</v>
      </c>
      <c r="H18" s="48">
        <v>4.6327502273578345</v>
      </c>
    </row>
    <row r="19" spans="1:8" s="579" customFormat="1" ht="12.75" customHeight="1">
      <c r="A19" s="2500" t="s">
        <v>104</v>
      </c>
      <c r="B19" s="206">
        <v>0</v>
      </c>
      <c r="C19" s="206">
        <v>0</v>
      </c>
      <c r="D19" s="206">
        <v>0</v>
      </c>
      <c r="E19" s="46">
        <v>0</v>
      </c>
      <c r="F19" s="609">
        <v>0</v>
      </c>
      <c r="G19" s="235">
        <v>32</v>
      </c>
      <c r="H19" s="48">
        <v>0.17118707537580913</v>
      </c>
    </row>
    <row r="20" spans="1:8" s="579" customFormat="1" ht="12.75" customHeight="1">
      <c r="A20" s="2500" t="s">
        <v>103</v>
      </c>
      <c r="B20" s="206">
        <v>0</v>
      </c>
      <c r="C20" s="206">
        <v>0</v>
      </c>
      <c r="D20" s="206">
        <v>0</v>
      </c>
      <c r="E20" s="46">
        <v>0</v>
      </c>
      <c r="F20" s="609">
        <v>0</v>
      </c>
      <c r="G20" s="235">
        <v>31</v>
      </c>
      <c r="H20" s="48">
        <v>0.16583747927031509</v>
      </c>
    </row>
    <row r="21" spans="1:8" s="579" customFormat="1" ht="12.75" customHeight="1">
      <c r="A21" s="2500" t="s">
        <v>225</v>
      </c>
      <c r="B21" s="206">
        <v>0</v>
      </c>
      <c r="C21" s="206">
        <v>21</v>
      </c>
      <c r="D21" s="206">
        <v>21</v>
      </c>
      <c r="E21" s="46">
        <v>0.24905123339658444</v>
      </c>
      <c r="F21" s="609">
        <v>0</v>
      </c>
      <c r="G21" s="235">
        <v>9</v>
      </c>
      <c r="H21" s="48">
        <v>0.04814636494944632</v>
      </c>
    </row>
    <row r="22" spans="1:8" s="579" customFormat="1" ht="12.75" customHeight="1">
      <c r="A22" s="2500" t="s">
        <v>136</v>
      </c>
      <c r="B22" s="206">
        <v>0</v>
      </c>
      <c r="C22" s="206">
        <v>0</v>
      </c>
      <c r="D22" s="206">
        <v>0</v>
      </c>
      <c r="E22" s="46">
        <v>0</v>
      </c>
      <c r="F22" s="609">
        <v>0</v>
      </c>
      <c r="G22" s="235">
        <v>4</v>
      </c>
      <c r="H22" s="48">
        <v>0.02139838442197614</v>
      </c>
    </row>
    <row r="23" spans="1:8" s="579" customFormat="1" ht="12.75" customHeight="1">
      <c r="A23" s="2500" t="s">
        <v>100</v>
      </c>
      <c r="B23" s="206">
        <v>0</v>
      </c>
      <c r="C23" s="206">
        <v>10</v>
      </c>
      <c r="D23" s="206">
        <v>10</v>
      </c>
      <c r="E23" s="46">
        <v>0.11859582542694497</v>
      </c>
      <c r="F23" s="609">
        <v>0</v>
      </c>
      <c r="G23" s="235">
        <v>3</v>
      </c>
      <c r="H23" s="48">
        <v>0.016048788316482106</v>
      </c>
    </row>
    <row r="24" spans="1:8" s="579" customFormat="1" ht="12.75" customHeight="1">
      <c r="A24" s="2500" t="s">
        <v>224</v>
      </c>
      <c r="B24" s="206">
        <v>0</v>
      </c>
      <c r="C24" s="206">
        <v>5</v>
      </c>
      <c r="D24" s="206">
        <v>5</v>
      </c>
      <c r="E24" s="46">
        <v>0.059297912713472484</v>
      </c>
      <c r="F24" s="609">
        <v>0</v>
      </c>
      <c r="G24" s="235">
        <v>3</v>
      </c>
      <c r="H24" s="48">
        <v>0.016048788316482106</v>
      </c>
    </row>
    <row r="25" spans="1:8" s="579" customFormat="1" ht="12.75" customHeight="1">
      <c r="A25" s="2500" t="s">
        <v>223</v>
      </c>
      <c r="B25" s="206">
        <v>0</v>
      </c>
      <c r="C25" s="206">
        <v>0</v>
      </c>
      <c r="D25" s="206">
        <v>120</v>
      </c>
      <c r="E25" s="46">
        <v>1.4231499051233396</v>
      </c>
      <c r="F25" s="609">
        <v>0</v>
      </c>
      <c r="G25" s="235">
        <v>0</v>
      </c>
      <c r="H25" s="48">
        <v>0</v>
      </c>
    </row>
    <row r="26" spans="1:8" s="579" customFormat="1" ht="12.75" customHeight="1">
      <c r="A26" s="2500" t="s">
        <v>98</v>
      </c>
      <c r="B26" s="206">
        <v>0</v>
      </c>
      <c r="C26" s="206">
        <v>0</v>
      </c>
      <c r="D26" s="206">
        <v>0</v>
      </c>
      <c r="E26" s="46">
        <v>0</v>
      </c>
      <c r="F26" s="609">
        <v>0</v>
      </c>
      <c r="G26" s="235">
        <v>17</v>
      </c>
      <c r="H26" s="48">
        <v>0.09094313379339859</v>
      </c>
    </row>
    <row r="27" spans="1:8" s="579" customFormat="1" ht="12.75" customHeight="1">
      <c r="A27" s="2500"/>
      <c r="B27" s="206"/>
      <c r="C27" s="206"/>
      <c r="D27" s="206"/>
      <c r="E27" s="46"/>
      <c r="F27" s="609"/>
      <c r="G27" s="235"/>
      <c r="H27" s="48"/>
    </row>
    <row r="28" spans="1:8" s="579" customFormat="1" ht="12.75" customHeight="1">
      <c r="A28" s="2500" t="s">
        <v>114</v>
      </c>
      <c r="B28" s="206">
        <v>905</v>
      </c>
      <c r="C28" s="206">
        <v>6793</v>
      </c>
      <c r="D28" s="206">
        <v>7539</v>
      </c>
      <c r="E28" s="46">
        <v>89.40939278937381</v>
      </c>
      <c r="F28" s="609">
        <v>772</v>
      </c>
      <c r="G28" s="235">
        <v>15827</v>
      </c>
      <c r="H28" s="48">
        <v>84.6680575616541</v>
      </c>
    </row>
    <row r="29" spans="1:8" s="579" customFormat="1" ht="12.75" customHeight="1">
      <c r="A29" s="2500" t="s">
        <v>115</v>
      </c>
      <c r="B29" s="206">
        <v>432</v>
      </c>
      <c r="C29" s="206">
        <v>3696</v>
      </c>
      <c r="D29" s="206">
        <v>4429</v>
      </c>
      <c r="E29" s="46">
        <v>52.526091081593925</v>
      </c>
      <c r="F29" s="609">
        <v>767</v>
      </c>
      <c r="G29" s="235">
        <v>13727</v>
      </c>
      <c r="H29" s="48">
        <v>73.43390574011663</v>
      </c>
    </row>
    <row r="30" spans="1:8" s="579" customFormat="1" ht="12.75" customHeight="1">
      <c r="A30" s="2500" t="s">
        <v>119</v>
      </c>
      <c r="B30" s="206">
        <v>347</v>
      </c>
      <c r="C30" s="206">
        <v>1130</v>
      </c>
      <c r="D30" s="206">
        <v>1130</v>
      </c>
      <c r="E30" s="46">
        <v>13.401328273244781</v>
      </c>
      <c r="F30" s="609">
        <v>0</v>
      </c>
      <c r="G30" s="235">
        <v>997</v>
      </c>
      <c r="H30" s="48">
        <v>5.333547317177553</v>
      </c>
    </row>
    <row r="31" spans="1:8" s="579" customFormat="1" ht="12.75" customHeight="1">
      <c r="A31" s="2500" t="s">
        <v>118</v>
      </c>
      <c r="B31" s="206">
        <v>0</v>
      </c>
      <c r="C31" s="206">
        <v>69</v>
      </c>
      <c r="D31" s="206">
        <v>78</v>
      </c>
      <c r="E31" s="46">
        <v>0.9250474383301708</v>
      </c>
      <c r="F31" s="609">
        <v>5</v>
      </c>
      <c r="G31" s="235">
        <v>327</v>
      </c>
      <c r="H31" s="48">
        <v>1.7493179264965495</v>
      </c>
    </row>
    <row r="32" spans="1:8" s="579" customFormat="1" ht="12.75" customHeight="1">
      <c r="A32" s="2500" t="s">
        <v>116</v>
      </c>
      <c r="B32" s="206">
        <v>125</v>
      </c>
      <c r="C32" s="206">
        <v>520</v>
      </c>
      <c r="D32" s="206">
        <v>520</v>
      </c>
      <c r="E32" s="46">
        <v>6.1669829222011385</v>
      </c>
      <c r="F32" s="609">
        <v>0</v>
      </c>
      <c r="G32" s="235">
        <v>322</v>
      </c>
      <c r="H32" s="48">
        <v>1.7225699459690793</v>
      </c>
    </row>
    <row r="33" spans="1:8" s="579" customFormat="1" ht="12.75" customHeight="1">
      <c r="A33" s="2500" t="s">
        <v>124</v>
      </c>
      <c r="B33" s="206">
        <v>0</v>
      </c>
      <c r="C33" s="206">
        <v>0</v>
      </c>
      <c r="D33" s="206">
        <v>0</v>
      </c>
      <c r="E33" s="46">
        <v>0</v>
      </c>
      <c r="F33" s="609">
        <v>0</v>
      </c>
      <c r="G33" s="235">
        <v>203</v>
      </c>
      <c r="H33" s="48">
        <v>1.0859680094152893</v>
      </c>
    </row>
    <row r="34" spans="1:8" s="579" customFormat="1" ht="12.75" customHeight="1">
      <c r="A34" s="2500" t="s">
        <v>117</v>
      </c>
      <c r="B34" s="206">
        <v>0</v>
      </c>
      <c r="C34" s="206">
        <v>193</v>
      </c>
      <c r="D34" s="206">
        <v>193</v>
      </c>
      <c r="E34" s="46">
        <v>2.288899430740038</v>
      </c>
      <c r="F34" s="609">
        <v>0</v>
      </c>
      <c r="G34" s="235">
        <v>100</v>
      </c>
      <c r="H34" s="48">
        <v>0.5349596105494036</v>
      </c>
    </row>
    <row r="35" spans="1:8" s="579" customFormat="1" ht="12.75" customHeight="1">
      <c r="A35" s="2500" t="s">
        <v>983</v>
      </c>
      <c r="B35" s="206">
        <v>0</v>
      </c>
      <c r="C35" s="206">
        <v>149</v>
      </c>
      <c r="D35" s="206">
        <v>149</v>
      </c>
      <c r="E35" s="46">
        <v>1.76707779886148</v>
      </c>
      <c r="F35" s="609">
        <v>0</v>
      </c>
      <c r="G35" s="235">
        <v>65</v>
      </c>
      <c r="H35" s="48">
        <v>0.3477237468571123</v>
      </c>
    </row>
    <row r="36" spans="1:8" s="579" customFormat="1" ht="12.75" customHeight="1">
      <c r="A36" s="2500" t="s">
        <v>237</v>
      </c>
      <c r="B36" s="206">
        <v>0</v>
      </c>
      <c r="C36" s="206">
        <v>2</v>
      </c>
      <c r="D36" s="206">
        <v>6</v>
      </c>
      <c r="E36" s="46">
        <v>0.07115749525616698</v>
      </c>
      <c r="F36" s="609">
        <v>0</v>
      </c>
      <c r="G36" s="235">
        <v>60</v>
      </c>
      <c r="H36" s="48">
        <v>0.3209757663296421</v>
      </c>
    </row>
    <row r="37" spans="1:8" s="579" customFormat="1" ht="12.75" customHeight="1">
      <c r="A37" s="2500" t="s">
        <v>122</v>
      </c>
      <c r="B37" s="206">
        <v>0</v>
      </c>
      <c r="C37" s="206">
        <v>1000</v>
      </c>
      <c r="D37" s="206">
        <v>1000</v>
      </c>
      <c r="E37" s="46">
        <v>11.859582542694497</v>
      </c>
      <c r="F37" s="609">
        <v>0</v>
      </c>
      <c r="G37" s="235">
        <v>0</v>
      </c>
      <c r="H37" s="48">
        <v>0</v>
      </c>
    </row>
    <row r="38" spans="1:8" s="579" customFormat="1" ht="12.75" customHeight="1">
      <c r="A38" s="2500" t="s">
        <v>305</v>
      </c>
      <c r="B38" s="206">
        <v>0</v>
      </c>
      <c r="C38" s="206">
        <v>26</v>
      </c>
      <c r="D38" s="208">
        <v>26</v>
      </c>
      <c r="E38" s="46">
        <v>0.3083491461100569</v>
      </c>
      <c r="F38" s="609">
        <v>0</v>
      </c>
      <c r="G38" s="235">
        <v>0</v>
      </c>
      <c r="H38" s="48">
        <v>0</v>
      </c>
    </row>
    <row r="39" spans="1:8" s="579" customFormat="1" ht="12.75" customHeight="1">
      <c r="A39" s="2500" t="s">
        <v>129</v>
      </c>
      <c r="B39" s="369">
        <v>1</v>
      </c>
      <c r="C39" s="369">
        <v>8</v>
      </c>
      <c r="D39" s="367">
        <v>8</v>
      </c>
      <c r="E39" s="46">
        <v>0.09487666034155598</v>
      </c>
      <c r="F39" s="370">
        <v>0</v>
      </c>
      <c r="G39" s="235">
        <v>26</v>
      </c>
      <c r="H39" s="48">
        <v>0.1390894987428449</v>
      </c>
    </row>
    <row r="40" spans="1:8" s="579" customFormat="1" ht="12.75" customHeight="1">
      <c r="A40" s="2502"/>
      <c r="B40" s="371"/>
      <c r="C40" s="371"/>
      <c r="D40" s="372"/>
      <c r="E40" s="610"/>
      <c r="F40" s="373"/>
      <c r="G40" s="276"/>
      <c r="H40" s="52"/>
    </row>
    <row r="41" spans="1:8" s="579" customFormat="1" ht="12" customHeight="1">
      <c r="A41" s="2503"/>
      <c r="B41" s="580"/>
      <c r="C41" s="580"/>
      <c r="D41" s="580"/>
      <c r="E41" s="581"/>
      <c r="F41" s="580"/>
      <c r="G41" s="580"/>
      <c r="H41" s="581"/>
    </row>
    <row r="42" spans="1:8" s="579" customFormat="1" ht="9.75" customHeight="1">
      <c r="A42" s="2483" t="s">
        <v>404</v>
      </c>
      <c r="B42" s="580"/>
      <c r="C42" s="580"/>
      <c r="D42" s="580"/>
      <c r="E42" s="581"/>
      <c r="F42" s="580"/>
      <c r="G42" s="580"/>
      <c r="H42" s="581"/>
    </row>
    <row r="43" spans="1:8" s="579" customFormat="1" ht="9.75" customHeight="1">
      <c r="A43" s="2483"/>
      <c r="E43" s="611"/>
      <c r="H43" s="611"/>
    </row>
    <row r="44" spans="1:8" s="579" customFormat="1" ht="9.75" customHeight="1">
      <c r="A44" s="2483"/>
      <c r="E44" s="611"/>
      <c r="H44" s="611"/>
    </row>
    <row r="45" spans="1:8" s="579" customFormat="1" ht="9.75" customHeight="1">
      <c r="A45" s="2483"/>
      <c r="E45" s="611"/>
      <c r="H45" s="611"/>
    </row>
    <row r="46" ht="12.75">
      <c r="A46" s="2504"/>
    </row>
    <row r="47" ht="12.75">
      <c r="A47" s="2504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5"/>
  <cols>
    <col min="1" max="1" width="29.140625" style="2496" customWidth="1"/>
    <col min="2" max="4" width="8.7109375" style="637" customWidth="1"/>
    <col min="5" max="5" width="8.7109375" style="674" customWidth="1"/>
    <col min="6" max="7" width="8.7109375" style="637" customWidth="1"/>
    <col min="8" max="8" width="8.7109375" style="674" customWidth="1"/>
    <col min="9" max="16384" width="9.140625" style="1945" customWidth="1"/>
  </cols>
  <sheetData>
    <row r="1" spans="1:8" s="637" customFormat="1" ht="21" customHeight="1">
      <c r="A1" s="2487" t="s">
        <v>426</v>
      </c>
      <c r="B1" s="634"/>
      <c r="C1" s="634"/>
      <c r="D1" s="634"/>
      <c r="E1" s="635"/>
      <c r="F1" s="634"/>
      <c r="G1" s="634"/>
      <c r="H1" s="636"/>
    </row>
    <row r="2" spans="1:8" s="637" customFormat="1" ht="21" customHeight="1">
      <c r="A2" s="2488" t="s">
        <v>1143</v>
      </c>
      <c r="B2" s="638"/>
      <c r="C2" s="638"/>
      <c r="D2" s="638"/>
      <c r="E2" s="639"/>
      <c r="F2" s="638"/>
      <c r="G2" s="638"/>
      <c r="H2" s="640"/>
    </row>
    <row r="3" spans="1:8" s="637" customFormat="1" ht="16.5" customHeight="1">
      <c r="A3" s="2489" t="s">
        <v>1140</v>
      </c>
      <c r="B3" s="638"/>
      <c r="C3" s="638"/>
      <c r="D3" s="638"/>
      <c r="E3" s="639"/>
      <c r="F3" s="638"/>
      <c r="G3" s="638"/>
      <c r="H3" s="640"/>
    </row>
    <row r="4" spans="1:8" s="637" customFormat="1" ht="13.5" customHeight="1">
      <c r="A4" s="2490"/>
      <c r="B4" s="638"/>
      <c r="C4" s="638"/>
      <c r="D4" s="638"/>
      <c r="E4" s="639"/>
      <c r="F4" s="638"/>
      <c r="G4" s="638"/>
      <c r="H4" s="585" t="s">
        <v>1</v>
      </c>
    </row>
    <row r="5" spans="1:8" s="637" customFormat="1" ht="12.75" customHeight="1">
      <c r="A5" s="641" t="s">
        <v>2</v>
      </c>
      <c r="B5" s="6">
        <v>2009</v>
      </c>
      <c r="C5" s="642"/>
      <c r="D5" s="642"/>
      <c r="E5" s="643"/>
      <c r="F5" s="6" t="s">
        <v>48</v>
      </c>
      <c r="G5" s="644"/>
      <c r="H5" s="645"/>
    </row>
    <row r="6" spans="1:8" s="637" customFormat="1" ht="12.75" customHeight="1">
      <c r="A6" s="646"/>
      <c r="B6" s="647"/>
      <c r="C6" s="648"/>
      <c r="D6" s="648"/>
      <c r="E6" s="649"/>
      <c r="F6" s="650"/>
      <c r="G6" s="650"/>
      <c r="H6" s="651"/>
    </row>
    <row r="7" spans="1:8" s="637" customFormat="1" ht="12.75" customHeight="1">
      <c r="A7" s="646"/>
      <c r="B7" s="652" t="s">
        <v>5</v>
      </c>
      <c r="C7" s="652" t="s">
        <v>497</v>
      </c>
      <c r="D7" s="652" t="s">
        <v>6</v>
      </c>
      <c r="E7" s="653" t="s">
        <v>49</v>
      </c>
      <c r="F7" s="652" t="s">
        <v>5</v>
      </c>
      <c r="G7" s="652" t="s">
        <v>497</v>
      </c>
      <c r="H7" s="654" t="s">
        <v>49</v>
      </c>
    </row>
    <row r="8" spans="1:8" s="637" customFormat="1" ht="12.75" customHeight="1">
      <c r="A8" s="2491"/>
      <c r="B8" s="655"/>
      <c r="C8" s="655"/>
      <c r="D8" s="655"/>
      <c r="E8" s="656"/>
      <c r="F8" s="655"/>
      <c r="G8" s="655"/>
      <c r="H8" s="657"/>
    </row>
    <row r="9" spans="1:8" s="637" customFormat="1" ht="12.75" customHeight="1">
      <c r="A9" s="1944"/>
      <c r="B9" s="658"/>
      <c r="C9" s="658"/>
      <c r="D9" s="658"/>
      <c r="E9" s="659"/>
      <c r="F9" s="660"/>
      <c r="G9" s="661"/>
      <c r="H9" s="662"/>
    </row>
    <row r="10" spans="1:8" s="637" customFormat="1" ht="12.75" customHeight="1">
      <c r="A10" s="1944" t="s">
        <v>50</v>
      </c>
      <c r="B10" s="663">
        <v>162</v>
      </c>
      <c r="C10" s="663">
        <v>7065</v>
      </c>
      <c r="D10" s="663">
        <v>8806</v>
      </c>
      <c r="E10" s="207">
        <v>99.99999999999996</v>
      </c>
      <c r="F10" s="664">
        <v>253</v>
      </c>
      <c r="G10" s="665">
        <v>8305</v>
      </c>
      <c r="H10" s="666">
        <v>100</v>
      </c>
    </row>
    <row r="11" spans="1:8" s="637" customFormat="1" ht="12.75" customHeight="1">
      <c r="A11" s="1944"/>
      <c r="B11" s="667"/>
      <c r="C11" s="663"/>
      <c r="D11" s="663"/>
      <c r="E11" s="207"/>
      <c r="F11" s="668"/>
      <c r="G11" s="665"/>
      <c r="H11" s="666"/>
    </row>
    <row r="12" spans="1:8" s="637" customFormat="1" ht="12.75" customHeight="1">
      <c r="A12" s="1944" t="s">
        <v>71</v>
      </c>
      <c r="B12" s="667">
        <v>0</v>
      </c>
      <c r="C12" s="663">
        <v>2262</v>
      </c>
      <c r="D12" s="663">
        <v>2792</v>
      </c>
      <c r="E12" s="207">
        <v>31.705655235067</v>
      </c>
      <c r="F12" s="668">
        <v>0</v>
      </c>
      <c r="G12" s="665">
        <v>2609</v>
      </c>
      <c r="H12" s="666">
        <v>31.414810355207706</v>
      </c>
    </row>
    <row r="13" spans="1:8" s="637" customFormat="1" ht="12.75" customHeight="1">
      <c r="A13" s="1944" t="s">
        <v>51</v>
      </c>
      <c r="B13" s="667">
        <v>26</v>
      </c>
      <c r="C13" s="663">
        <v>1137</v>
      </c>
      <c r="D13" s="663">
        <v>1396</v>
      </c>
      <c r="E13" s="207">
        <v>15.8528276175335</v>
      </c>
      <c r="F13" s="668">
        <v>22</v>
      </c>
      <c r="G13" s="665">
        <v>1987</v>
      </c>
      <c r="H13" s="666">
        <v>23.925346177001806</v>
      </c>
    </row>
    <row r="14" spans="1:8" s="637" customFormat="1" ht="12.75" customHeight="1">
      <c r="A14" s="1944" t="s">
        <v>76</v>
      </c>
      <c r="B14" s="667">
        <v>43</v>
      </c>
      <c r="C14" s="663">
        <v>1375</v>
      </c>
      <c r="D14" s="663">
        <v>2051</v>
      </c>
      <c r="E14" s="207">
        <v>23.29093799682035</v>
      </c>
      <c r="F14" s="668">
        <v>109</v>
      </c>
      <c r="G14" s="665">
        <v>1741</v>
      </c>
      <c r="H14" s="666">
        <v>20.963275135460567</v>
      </c>
    </row>
    <row r="15" spans="1:8" s="637" customFormat="1" ht="12.75" customHeight="1">
      <c r="A15" s="1944" t="s">
        <v>52</v>
      </c>
      <c r="B15" s="667">
        <v>15</v>
      </c>
      <c r="C15" s="663">
        <v>729</v>
      </c>
      <c r="D15" s="663">
        <v>888</v>
      </c>
      <c r="E15" s="207">
        <v>10.084033613445378</v>
      </c>
      <c r="F15" s="668">
        <v>10</v>
      </c>
      <c r="G15" s="665">
        <v>916</v>
      </c>
      <c r="H15" s="666">
        <v>11.02950030102348</v>
      </c>
    </row>
    <row r="16" spans="1:8" s="637" customFormat="1" ht="12.75" customHeight="1">
      <c r="A16" s="1944" t="s">
        <v>58</v>
      </c>
      <c r="B16" s="667">
        <v>76</v>
      </c>
      <c r="C16" s="663">
        <v>1336</v>
      </c>
      <c r="D16" s="663">
        <v>1400</v>
      </c>
      <c r="E16" s="207">
        <v>15.89825119236884</v>
      </c>
      <c r="F16" s="668">
        <v>109</v>
      </c>
      <c r="G16" s="665">
        <v>765</v>
      </c>
      <c r="H16" s="666">
        <v>9.211318482841662</v>
      </c>
    </row>
    <row r="17" spans="1:8" s="637" customFormat="1" ht="12.75" customHeight="1">
      <c r="A17" s="1944" t="s">
        <v>73</v>
      </c>
      <c r="B17" s="667">
        <v>0</v>
      </c>
      <c r="C17" s="663">
        <v>34</v>
      </c>
      <c r="D17" s="663">
        <v>34</v>
      </c>
      <c r="E17" s="207">
        <v>0.3861003861003861</v>
      </c>
      <c r="F17" s="668">
        <v>0</v>
      </c>
      <c r="G17" s="665">
        <v>116</v>
      </c>
      <c r="H17" s="666">
        <v>1.3967489464178207</v>
      </c>
    </row>
    <row r="18" spans="1:8" s="637" customFormat="1" ht="12.75" customHeight="1">
      <c r="A18" s="1944" t="s">
        <v>53</v>
      </c>
      <c r="B18" s="667">
        <v>1</v>
      </c>
      <c r="C18" s="663">
        <v>86</v>
      </c>
      <c r="D18" s="663">
        <v>101</v>
      </c>
      <c r="E18" s="207">
        <v>1.1469452645923235</v>
      </c>
      <c r="F18" s="668">
        <v>0</v>
      </c>
      <c r="G18" s="665">
        <v>80</v>
      </c>
      <c r="H18" s="666">
        <v>0.963275135460566</v>
      </c>
    </row>
    <row r="19" spans="1:8" s="637" customFormat="1" ht="12.75" customHeight="1">
      <c r="A19" s="1944" t="s">
        <v>55</v>
      </c>
      <c r="B19" s="667">
        <v>0</v>
      </c>
      <c r="C19" s="663">
        <v>62</v>
      </c>
      <c r="D19" s="663">
        <v>89</v>
      </c>
      <c r="E19" s="207">
        <v>1.0106745400863049</v>
      </c>
      <c r="F19" s="668">
        <v>0</v>
      </c>
      <c r="G19" s="665">
        <v>40</v>
      </c>
      <c r="H19" s="666">
        <v>0.481637567730283</v>
      </c>
    </row>
    <row r="20" spans="1:8" s="637" customFormat="1" ht="12.75" customHeight="1">
      <c r="A20" s="1944" t="s">
        <v>66</v>
      </c>
      <c r="B20" s="667">
        <v>0</v>
      </c>
      <c r="C20" s="663">
        <v>15</v>
      </c>
      <c r="D20" s="663">
        <v>15</v>
      </c>
      <c r="E20" s="207">
        <v>0.17033840563252328</v>
      </c>
      <c r="F20" s="668">
        <v>0</v>
      </c>
      <c r="G20" s="665">
        <v>22</v>
      </c>
      <c r="H20" s="666">
        <v>0.26490066225165565</v>
      </c>
    </row>
    <row r="21" spans="1:8" s="637" customFormat="1" ht="12.75" customHeight="1">
      <c r="A21" s="1944" t="s">
        <v>54</v>
      </c>
      <c r="B21" s="667">
        <v>1</v>
      </c>
      <c r="C21" s="663">
        <v>20</v>
      </c>
      <c r="D21" s="663">
        <v>20</v>
      </c>
      <c r="E21" s="207">
        <v>0.22711787417669774</v>
      </c>
      <c r="F21" s="668">
        <v>3</v>
      </c>
      <c r="G21" s="665">
        <v>14</v>
      </c>
      <c r="H21" s="666">
        <v>0.16857314870559903</v>
      </c>
    </row>
    <row r="22" spans="1:8" s="637" customFormat="1" ht="12.75" customHeight="1">
      <c r="A22" s="1944" t="s">
        <v>70</v>
      </c>
      <c r="B22" s="667">
        <v>0</v>
      </c>
      <c r="C22" s="663">
        <v>3</v>
      </c>
      <c r="D22" s="663">
        <v>14</v>
      </c>
      <c r="E22" s="207">
        <v>0.1589825119236884</v>
      </c>
      <c r="F22" s="668">
        <v>0</v>
      </c>
      <c r="G22" s="665">
        <v>4</v>
      </c>
      <c r="H22" s="666">
        <v>0.048163756773028296</v>
      </c>
    </row>
    <row r="23" spans="1:8" s="637" customFormat="1" ht="12.75" customHeight="1">
      <c r="A23" s="1944" t="s">
        <v>57</v>
      </c>
      <c r="B23" s="667">
        <v>0</v>
      </c>
      <c r="C23" s="663">
        <v>6</v>
      </c>
      <c r="D23" s="663">
        <v>6</v>
      </c>
      <c r="E23" s="207">
        <v>0.06813536225300931</v>
      </c>
      <c r="F23" s="668">
        <v>0</v>
      </c>
      <c r="G23" s="665">
        <v>4</v>
      </c>
      <c r="H23" s="666">
        <v>0.048163756773028296</v>
      </c>
    </row>
    <row r="24" spans="1:8" s="637" customFormat="1" ht="12.75" customHeight="1">
      <c r="A24" s="1944" t="s">
        <v>68</v>
      </c>
      <c r="B24" s="667">
        <v>0</v>
      </c>
      <c r="C24" s="663">
        <v>0</v>
      </c>
      <c r="D24" s="663">
        <v>0</v>
      </c>
      <c r="E24" s="207">
        <v>0</v>
      </c>
      <c r="F24" s="668">
        <v>0</v>
      </c>
      <c r="G24" s="665">
        <v>1</v>
      </c>
      <c r="H24" s="666">
        <v>0.012040939193257074</v>
      </c>
    </row>
    <row r="25" spans="1:8" s="637" customFormat="1" ht="12.75" customHeight="1">
      <c r="A25" s="1944" t="s">
        <v>162</v>
      </c>
      <c r="B25" s="667">
        <v>0</v>
      </c>
      <c r="C25" s="663">
        <v>0</v>
      </c>
      <c r="D25" s="663">
        <v>0</v>
      </c>
      <c r="E25" s="207">
        <v>0</v>
      </c>
      <c r="F25" s="668">
        <v>0</v>
      </c>
      <c r="G25" s="665">
        <v>6</v>
      </c>
      <c r="H25" s="666">
        <v>0.07224563515954244</v>
      </c>
    </row>
    <row r="26" spans="1:8" s="637" customFormat="1" ht="12.75" customHeight="1">
      <c r="A26" s="2492"/>
      <c r="B26" s="669"/>
      <c r="C26" s="669"/>
      <c r="D26" s="669"/>
      <c r="E26" s="670"/>
      <c r="F26" s="671"/>
      <c r="G26" s="672"/>
      <c r="H26" s="673"/>
    </row>
    <row r="27" spans="1:8" s="637" customFormat="1" ht="12" customHeight="1">
      <c r="A27" s="2493"/>
      <c r="B27" s="638"/>
      <c r="C27" s="638"/>
      <c r="D27" s="638"/>
      <c r="E27" s="639"/>
      <c r="F27" s="638"/>
      <c r="G27" s="638"/>
      <c r="H27" s="639"/>
    </row>
    <row r="28" spans="1:8" s="637" customFormat="1" ht="9.75" customHeight="1">
      <c r="A28" s="2483" t="s">
        <v>404</v>
      </c>
      <c r="E28" s="674"/>
      <c r="H28" s="674"/>
    </row>
    <row r="29" spans="1:8" s="637" customFormat="1" ht="9.75" customHeight="1">
      <c r="A29" s="2494"/>
      <c r="E29" s="674"/>
      <c r="H29" s="674"/>
    </row>
    <row r="30" spans="1:7" s="674" customFormat="1" ht="11.25">
      <c r="A30" s="2494"/>
      <c r="B30" s="637"/>
      <c r="C30" s="637"/>
      <c r="D30" s="637"/>
      <c r="F30" s="637"/>
      <c r="G30" s="637"/>
    </row>
    <row r="31" spans="1:7" s="674" customFormat="1" ht="11.25">
      <c r="A31" s="2494"/>
      <c r="B31" s="637"/>
      <c r="C31" s="637"/>
      <c r="D31" s="637"/>
      <c r="F31" s="637"/>
      <c r="G31" s="637"/>
    </row>
    <row r="33" spans="1:7" s="674" customFormat="1" ht="11.25">
      <c r="A33" s="2495"/>
      <c r="B33" s="675"/>
      <c r="C33" s="637"/>
      <c r="D33" s="637"/>
      <c r="F33" s="675"/>
      <c r="G33" s="675"/>
    </row>
    <row r="34" spans="1:7" s="674" customFormat="1" ht="11.25">
      <c r="A34" s="2495"/>
      <c r="B34" s="675"/>
      <c r="C34" s="637"/>
      <c r="D34" s="637"/>
      <c r="F34" s="675"/>
      <c r="G34" s="675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1" sqref="A1"/>
    </sheetView>
  </sheetViews>
  <sheetFormatPr defaultColWidth="9.140625" defaultRowHeight="15"/>
  <cols>
    <col min="1" max="1" width="45.28125" style="2486" customWidth="1"/>
    <col min="2" max="4" width="6.28125" style="679" customWidth="1"/>
    <col min="5" max="5" width="6.28125" style="715" customWidth="1"/>
    <col min="6" max="7" width="6.28125" style="679" customWidth="1"/>
    <col min="8" max="8" width="6.28125" style="715" customWidth="1"/>
    <col min="9" max="16384" width="9.140625" style="1946" customWidth="1"/>
  </cols>
  <sheetData>
    <row r="1" spans="1:8" s="679" customFormat="1" ht="21" customHeight="1">
      <c r="A1" s="2478" t="s">
        <v>427</v>
      </c>
      <c r="B1" s="676"/>
      <c r="C1" s="676"/>
      <c r="D1" s="676"/>
      <c r="E1" s="677"/>
      <c r="F1" s="676"/>
      <c r="G1" s="676"/>
      <c r="H1" s="678"/>
    </row>
    <row r="2" spans="1:8" s="679" customFormat="1" ht="16.5" customHeight="1">
      <c r="A2" s="2479" t="s">
        <v>1144</v>
      </c>
      <c r="B2" s="680"/>
      <c r="C2" s="680"/>
      <c r="D2" s="680"/>
      <c r="E2" s="681"/>
      <c r="F2" s="680"/>
      <c r="G2" s="680"/>
      <c r="H2" s="682"/>
    </row>
    <row r="3" spans="1:8" s="679" customFormat="1" ht="13.5" customHeight="1">
      <c r="A3" s="2479" t="s">
        <v>431</v>
      </c>
      <c r="B3" s="680"/>
      <c r="C3" s="680"/>
      <c r="D3" s="680"/>
      <c r="E3" s="681"/>
      <c r="F3" s="680"/>
      <c r="G3" s="680"/>
      <c r="H3" s="682"/>
    </row>
    <row r="4" spans="1:8" s="679" customFormat="1" ht="12.75" customHeight="1">
      <c r="A4" s="2480"/>
      <c r="B4" s="683"/>
      <c r="C4" s="683"/>
      <c r="D4" s="683"/>
      <c r="E4" s="684"/>
      <c r="F4" s="683"/>
      <c r="G4" s="683"/>
      <c r="H4" s="685" t="s">
        <v>1</v>
      </c>
    </row>
    <row r="5" spans="1:8" s="679" customFormat="1" ht="12.75" customHeight="1">
      <c r="A5" s="686" t="s">
        <v>2</v>
      </c>
      <c r="B5" s="6">
        <v>2009</v>
      </c>
      <c r="C5" s="687"/>
      <c r="D5" s="687"/>
      <c r="E5" s="688"/>
      <c r="F5" s="6" t="s">
        <v>48</v>
      </c>
      <c r="G5" s="687"/>
      <c r="H5" s="689"/>
    </row>
    <row r="6" spans="1:8" s="679" customFormat="1" ht="12.75" customHeight="1">
      <c r="A6" s="690"/>
      <c r="B6" s="691"/>
      <c r="C6" s="692"/>
      <c r="D6" s="692"/>
      <c r="E6" s="693"/>
      <c r="F6" s="692"/>
      <c r="G6" s="692"/>
      <c r="H6" s="694"/>
    </row>
    <row r="7" spans="1:8" s="679" customFormat="1" ht="12.75" customHeight="1">
      <c r="A7" s="690"/>
      <c r="B7" s="695" t="s">
        <v>5</v>
      </c>
      <c r="C7" s="696" t="s">
        <v>497</v>
      </c>
      <c r="D7" s="696" t="s">
        <v>6</v>
      </c>
      <c r="E7" s="697" t="s">
        <v>49</v>
      </c>
      <c r="F7" s="698" t="s">
        <v>5</v>
      </c>
      <c r="G7" s="699" t="s">
        <v>497</v>
      </c>
      <c r="H7" s="700" t="s">
        <v>49</v>
      </c>
    </row>
    <row r="8" spans="1:8" s="679" customFormat="1" ht="12.75" customHeight="1">
      <c r="A8" s="2481"/>
      <c r="B8" s="701"/>
      <c r="C8" s="701"/>
      <c r="D8" s="701"/>
      <c r="E8" s="702"/>
      <c r="F8" s="703"/>
      <c r="G8" s="704"/>
      <c r="H8" s="705"/>
    </row>
    <row r="9" spans="1:8" s="679" customFormat="1" ht="12.75" customHeight="1">
      <c r="A9" s="2480"/>
      <c r="B9" s="706"/>
      <c r="C9" s="706"/>
      <c r="D9" s="706"/>
      <c r="E9" s="41"/>
      <c r="F9" s="707"/>
      <c r="G9" s="327"/>
      <c r="H9" s="43"/>
    </row>
    <row r="10" spans="1:8" s="679" customFormat="1" ht="12.75" customHeight="1">
      <c r="A10" s="2480" t="s">
        <v>50</v>
      </c>
      <c r="B10" s="708">
        <v>162</v>
      </c>
      <c r="C10" s="708">
        <v>7065</v>
      </c>
      <c r="D10" s="708">
        <v>8806</v>
      </c>
      <c r="E10" s="46">
        <v>100</v>
      </c>
      <c r="F10" s="709">
        <v>253</v>
      </c>
      <c r="G10" s="235">
        <v>8305</v>
      </c>
      <c r="H10" s="48">
        <v>100</v>
      </c>
    </row>
    <row r="11" spans="1:8" s="679" customFormat="1" ht="12.75" customHeight="1">
      <c r="A11" s="2480"/>
      <c r="B11" s="708"/>
      <c r="C11" s="708"/>
      <c r="D11" s="708"/>
      <c r="E11" s="46"/>
      <c r="F11" s="709"/>
      <c r="G11" s="235"/>
      <c r="H11" s="48"/>
    </row>
    <row r="12" spans="1:8" s="679" customFormat="1" ht="12.75" customHeight="1">
      <c r="A12" s="2480" t="s">
        <v>93</v>
      </c>
      <c r="B12" s="708">
        <v>6</v>
      </c>
      <c r="C12" s="708">
        <v>29</v>
      </c>
      <c r="D12" s="708">
        <v>29</v>
      </c>
      <c r="E12" s="46">
        <v>0.3293209175562117</v>
      </c>
      <c r="F12" s="709">
        <v>0</v>
      </c>
      <c r="G12" s="235">
        <v>15</v>
      </c>
      <c r="H12" s="48">
        <v>0.1806140878988561</v>
      </c>
    </row>
    <row r="13" spans="1:8" s="679" customFormat="1" ht="12.75" customHeight="1">
      <c r="A13" s="2480" t="s">
        <v>217</v>
      </c>
      <c r="B13" s="708">
        <v>6</v>
      </c>
      <c r="C13" s="708">
        <v>29</v>
      </c>
      <c r="D13" s="708">
        <v>29</v>
      </c>
      <c r="E13" s="46">
        <v>0.3293209175562117</v>
      </c>
      <c r="F13" s="709">
        <v>0</v>
      </c>
      <c r="G13" s="235">
        <v>15</v>
      </c>
      <c r="H13" s="48">
        <v>0.1806140878988561</v>
      </c>
    </row>
    <row r="14" spans="1:8" s="679" customFormat="1" ht="12.75" customHeight="1">
      <c r="A14" s="2480"/>
      <c r="B14" s="708"/>
      <c r="C14" s="708"/>
      <c r="D14" s="708"/>
      <c r="E14" s="46"/>
      <c r="F14" s="709"/>
      <c r="G14" s="235"/>
      <c r="H14" s="48"/>
    </row>
    <row r="15" spans="1:8" s="679" customFormat="1" ht="12.75" customHeight="1">
      <c r="A15" s="2480" t="s">
        <v>99</v>
      </c>
      <c r="B15" s="708">
        <v>0</v>
      </c>
      <c r="C15" s="708">
        <v>1006</v>
      </c>
      <c r="D15" s="708">
        <v>1049</v>
      </c>
      <c r="E15" s="46">
        <v>11.912332500567794</v>
      </c>
      <c r="F15" s="709">
        <v>19</v>
      </c>
      <c r="G15" s="235">
        <v>1569</v>
      </c>
      <c r="H15" s="48">
        <v>18.892233594220347</v>
      </c>
    </row>
    <row r="16" spans="1:8" s="679" customFormat="1" ht="12.75" customHeight="1">
      <c r="A16" s="2480" t="s">
        <v>100</v>
      </c>
      <c r="B16" s="708">
        <v>0</v>
      </c>
      <c r="C16" s="708">
        <v>0</v>
      </c>
      <c r="D16" s="708">
        <v>0</v>
      </c>
      <c r="E16" s="46">
        <v>0</v>
      </c>
      <c r="F16" s="709">
        <v>0</v>
      </c>
      <c r="G16" s="235">
        <v>804</v>
      </c>
      <c r="H16" s="48">
        <v>9.680915111378688</v>
      </c>
    </row>
    <row r="17" spans="1:8" s="679" customFormat="1" ht="12.75" customHeight="1">
      <c r="A17" s="2480" t="s">
        <v>300</v>
      </c>
      <c r="B17" s="708">
        <v>0</v>
      </c>
      <c r="C17" s="708">
        <v>177</v>
      </c>
      <c r="D17" s="708">
        <v>177</v>
      </c>
      <c r="E17" s="46">
        <v>2.009993186463775</v>
      </c>
      <c r="F17" s="709">
        <v>0</v>
      </c>
      <c r="G17" s="235">
        <v>600</v>
      </c>
      <c r="H17" s="48">
        <v>7.224563515954245</v>
      </c>
    </row>
    <row r="18" spans="1:8" s="679" customFormat="1" ht="12.75" customHeight="1">
      <c r="A18" s="2480" t="s">
        <v>317</v>
      </c>
      <c r="B18" s="708">
        <v>0</v>
      </c>
      <c r="C18" s="708">
        <v>1</v>
      </c>
      <c r="D18" s="708">
        <v>3</v>
      </c>
      <c r="E18" s="46">
        <v>0.034067681126504656</v>
      </c>
      <c r="F18" s="709">
        <v>0</v>
      </c>
      <c r="G18" s="235">
        <v>72</v>
      </c>
      <c r="H18" s="48">
        <v>0.8669476219145094</v>
      </c>
    </row>
    <row r="19" spans="1:8" s="679" customFormat="1" ht="12.75" customHeight="1">
      <c r="A19" s="2480" t="s">
        <v>229</v>
      </c>
      <c r="B19" s="708">
        <v>0</v>
      </c>
      <c r="C19" s="708">
        <v>0</v>
      </c>
      <c r="D19" s="708">
        <v>0</v>
      </c>
      <c r="E19" s="46">
        <v>0</v>
      </c>
      <c r="F19" s="709">
        <v>0</v>
      </c>
      <c r="G19" s="235">
        <v>41</v>
      </c>
      <c r="H19" s="48">
        <v>0.49367850692354004</v>
      </c>
    </row>
    <row r="20" spans="1:8" s="679" customFormat="1" ht="12.75" customHeight="1">
      <c r="A20" s="2480" t="s">
        <v>108</v>
      </c>
      <c r="B20" s="708">
        <v>0</v>
      </c>
      <c r="C20" s="708">
        <v>541</v>
      </c>
      <c r="D20" s="708">
        <v>541</v>
      </c>
      <c r="E20" s="46">
        <v>6.143538496479673</v>
      </c>
      <c r="F20" s="709">
        <v>16</v>
      </c>
      <c r="G20" s="235">
        <v>16</v>
      </c>
      <c r="H20" s="48">
        <v>0.19265502709211318</v>
      </c>
    </row>
    <row r="21" spans="1:8" s="679" customFormat="1" ht="12.75" customHeight="1">
      <c r="A21" s="2480" t="s">
        <v>105</v>
      </c>
      <c r="B21" s="708">
        <v>0</v>
      </c>
      <c r="C21" s="708">
        <v>0</v>
      </c>
      <c r="D21" s="708">
        <v>0</v>
      </c>
      <c r="E21" s="46">
        <v>0</v>
      </c>
      <c r="F21" s="709">
        <v>0</v>
      </c>
      <c r="G21" s="235">
        <v>9</v>
      </c>
      <c r="H21" s="48">
        <v>0.10836845273931367</v>
      </c>
    </row>
    <row r="22" spans="1:8" s="679" customFormat="1" ht="12.75" customHeight="1">
      <c r="A22" s="2480" t="s">
        <v>109</v>
      </c>
      <c r="B22" s="708">
        <v>0</v>
      </c>
      <c r="C22" s="708">
        <v>0</v>
      </c>
      <c r="D22" s="708">
        <v>11</v>
      </c>
      <c r="E22" s="46">
        <v>11</v>
      </c>
      <c r="F22" s="709">
        <v>0</v>
      </c>
      <c r="G22" s="235">
        <v>6</v>
      </c>
      <c r="H22" s="48">
        <v>0.07224563515954244</v>
      </c>
    </row>
    <row r="23" spans="1:8" s="679" customFormat="1" ht="12.75" customHeight="1">
      <c r="A23" s="2480" t="s">
        <v>103</v>
      </c>
      <c r="B23" s="708">
        <v>0</v>
      </c>
      <c r="C23" s="708">
        <v>2</v>
      </c>
      <c r="D23" s="708">
        <v>2</v>
      </c>
      <c r="E23" s="46">
        <v>0.02271178741766977</v>
      </c>
      <c r="F23" s="709">
        <v>0</v>
      </c>
      <c r="G23" s="235">
        <v>5</v>
      </c>
      <c r="H23" s="48">
        <v>0.060204695966285374</v>
      </c>
    </row>
    <row r="24" spans="1:8" s="679" customFormat="1" ht="12.75" customHeight="1">
      <c r="A24" s="2480" t="s">
        <v>315</v>
      </c>
      <c r="B24" s="708">
        <v>0</v>
      </c>
      <c r="C24" s="708">
        <v>2</v>
      </c>
      <c r="D24" s="708">
        <v>2</v>
      </c>
      <c r="E24" s="46">
        <v>0.02271178741766977</v>
      </c>
      <c r="F24" s="709">
        <v>0</v>
      </c>
      <c r="G24" s="235">
        <v>5</v>
      </c>
      <c r="H24" s="48">
        <v>0.060204695966285374</v>
      </c>
    </row>
    <row r="25" spans="1:8" s="679" customFormat="1" ht="12.75" customHeight="1">
      <c r="A25" s="2480" t="s">
        <v>226</v>
      </c>
      <c r="B25" s="708">
        <v>0</v>
      </c>
      <c r="C25" s="708">
        <v>0</v>
      </c>
      <c r="D25" s="708">
        <v>26</v>
      </c>
      <c r="E25" s="46">
        <v>0.295253236429707</v>
      </c>
      <c r="F25" s="709">
        <v>0</v>
      </c>
      <c r="G25" s="235">
        <v>3</v>
      </c>
      <c r="H25" s="48">
        <v>0.03612281757977122</v>
      </c>
    </row>
    <row r="26" spans="1:8" s="679" customFormat="1" ht="12.75" customHeight="1">
      <c r="A26" s="2480" t="s">
        <v>110</v>
      </c>
      <c r="B26" s="708">
        <v>0</v>
      </c>
      <c r="C26" s="708">
        <v>1</v>
      </c>
      <c r="D26" s="708">
        <v>1</v>
      </c>
      <c r="E26" s="46">
        <v>0.011355893708834885</v>
      </c>
      <c r="F26" s="709">
        <v>0</v>
      </c>
      <c r="G26" s="235">
        <v>0</v>
      </c>
      <c r="H26" s="48">
        <v>0</v>
      </c>
    </row>
    <row r="27" spans="1:8" s="679" customFormat="1" ht="12.75" customHeight="1">
      <c r="A27" s="2480" t="s">
        <v>301</v>
      </c>
      <c r="B27" s="708">
        <v>0</v>
      </c>
      <c r="C27" s="708">
        <v>8</v>
      </c>
      <c r="D27" s="708">
        <v>8</v>
      </c>
      <c r="E27" s="46">
        <v>0.09084714967067908</v>
      </c>
      <c r="F27" s="709">
        <v>0</v>
      </c>
      <c r="G27" s="235">
        <v>0</v>
      </c>
      <c r="H27" s="48">
        <v>0</v>
      </c>
    </row>
    <row r="28" spans="1:8" s="679" customFormat="1" ht="12.75" customHeight="1">
      <c r="A28" s="2480" t="s">
        <v>136</v>
      </c>
      <c r="B28" s="708">
        <v>0</v>
      </c>
      <c r="C28" s="708">
        <v>236</v>
      </c>
      <c r="D28" s="708">
        <v>236</v>
      </c>
      <c r="E28" s="46">
        <v>2.679990915285033</v>
      </c>
      <c r="F28" s="709">
        <v>0</v>
      </c>
      <c r="G28" s="235">
        <v>0</v>
      </c>
      <c r="H28" s="48">
        <v>0</v>
      </c>
    </row>
    <row r="29" spans="1:8" s="679" customFormat="1" ht="12.75" customHeight="1">
      <c r="A29" s="2480" t="s">
        <v>303</v>
      </c>
      <c r="B29" s="708">
        <v>0</v>
      </c>
      <c r="C29" s="708">
        <v>31</v>
      </c>
      <c r="D29" s="708">
        <v>31</v>
      </c>
      <c r="E29" s="46">
        <v>31</v>
      </c>
      <c r="F29" s="709">
        <v>0</v>
      </c>
      <c r="G29" s="235">
        <v>0</v>
      </c>
      <c r="H29" s="48">
        <v>0</v>
      </c>
    </row>
    <row r="30" spans="1:8" s="679" customFormat="1" ht="12.75" customHeight="1">
      <c r="A30" s="2480" t="s">
        <v>113</v>
      </c>
      <c r="B30" s="708">
        <v>0</v>
      </c>
      <c r="C30" s="708">
        <v>7</v>
      </c>
      <c r="D30" s="708">
        <v>11</v>
      </c>
      <c r="E30" s="46">
        <v>0.12491483079718373</v>
      </c>
      <c r="F30" s="709">
        <v>3</v>
      </c>
      <c r="G30" s="235">
        <v>8</v>
      </c>
      <c r="H30" s="48">
        <v>0.09632751354605659</v>
      </c>
    </row>
    <row r="31" spans="1:8" s="679" customFormat="1" ht="12.75" customHeight="1">
      <c r="A31" s="2480"/>
      <c r="B31" s="708"/>
      <c r="C31" s="708"/>
      <c r="D31" s="708"/>
      <c r="E31" s="46"/>
      <c r="F31" s="709"/>
      <c r="G31" s="235"/>
      <c r="H31" s="48"/>
    </row>
    <row r="32" spans="1:8" s="679" customFormat="1" ht="12.75" customHeight="1">
      <c r="A32" s="2480" t="s">
        <v>114</v>
      </c>
      <c r="B32" s="708">
        <v>156</v>
      </c>
      <c r="C32" s="708">
        <v>6030</v>
      </c>
      <c r="D32" s="708">
        <v>7728</v>
      </c>
      <c r="E32" s="46">
        <v>87.75834658187598</v>
      </c>
      <c r="F32" s="709">
        <v>234</v>
      </c>
      <c r="G32" s="235">
        <v>6721</v>
      </c>
      <c r="H32" s="48">
        <v>80.9271523178808</v>
      </c>
    </row>
    <row r="33" spans="1:8" s="679" customFormat="1" ht="12.75" customHeight="1">
      <c r="A33" s="2480" t="s">
        <v>115</v>
      </c>
      <c r="B33" s="708">
        <v>141</v>
      </c>
      <c r="C33" s="708">
        <v>5492</v>
      </c>
      <c r="D33" s="708">
        <v>7128</v>
      </c>
      <c r="E33" s="46">
        <v>80.94481035657506</v>
      </c>
      <c r="F33" s="709">
        <v>223</v>
      </c>
      <c r="G33" s="235">
        <v>4723</v>
      </c>
      <c r="H33" s="48">
        <v>56.869355809753166</v>
      </c>
    </row>
    <row r="34" spans="1:8" s="679" customFormat="1" ht="12.75" customHeight="1">
      <c r="A34" s="2480" t="s">
        <v>983</v>
      </c>
      <c r="B34" s="708">
        <v>0</v>
      </c>
      <c r="C34" s="708">
        <v>22</v>
      </c>
      <c r="D34" s="708">
        <v>22</v>
      </c>
      <c r="E34" s="46">
        <v>0.24982966159436745</v>
      </c>
      <c r="F34" s="709">
        <v>2</v>
      </c>
      <c r="G34" s="235">
        <v>848</v>
      </c>
      <c r="H34" s="48">
        <v>10.210716435881999</v>
      </c>
    </row>
    <row r="35" spans="1:8" s="679" customFormat="1" ht="12.75" customHeight="1">
      <c r="A35" s="2480" t="s">
        <v>122</v>
      </c>
      <c r="B35" s="708">
        <v>3</v>
      </c>
      <c r="C35" s="708">
        <v>47</v>
      </c>
      <c r="D35" s="708">
        <v>47</v>
      </c>
      <c r="E35" s="46">
        <v>0.5337270043152397</v>
      </c>
      <c r="F35" s="709">
        <v>2</v>
      </c>
      <c r="G35" s="235">
        <v>813</v>
      </c>
      <c r="H35" s="48">
        <v>9.789283564118001</v>
      </c>
    </row>
    <row r="36" spans="1:8" s="679" customFormat="1" ht="12.75" customHeight="1">
      <c r="A36" s="2480" t="s">
        <v>119</v>
      </c>
      <c r="B36" s="708">
        <v>7</v>
      </c>
      <c r="C36" s="708">
        <v>268</v>
      </c>
      <c r="D36" s="708">
        <v>268</v>
      </c>
      <c r="E36" s="46">
        <v>3.043379513967749</v>
      </c>
      <c r="F36" s="709">
        <v>1</v>
      </c>
      <c r="G36" s="235">
        <v>214</v>
      </c>
      <c r="H36" s="48">
        <v>2.576760987357014</v>
      </c>
    </row>
    <row r="37" spans="1:8" s="679" customFormat="1" ht="12.75" customHeight="1">
      <c r="A37" s="2480" t="s">
        <v>118</v>
      </c>
      <c r="B37" s="708">
        <v>1</v>
      </c>
      <c r="C37" s="708">
        <v>42</v>
      </c>
      <c r="D37" s="708">
        <v>53</v>
      </c>
      <c r="E37" s="46">
        <v>0.6018623665682489</v>
      </c>
      <c r="F37" s="709">
        <v>0</v>
      </c>
      <c r="G37" s="235">
        <v>50</v>
      </c>
      <c r="H37" s="48">
        <v>0.6020469596628537</v>
      </c>
    </row>
    <row r="38" spans="1:8" s="679" customFormat="1" ht="12.75" customHeight="1">
      <c r="A38" s="2480" t="s">
        <v>125</v>
      </c>
      <c r="B38" s="708">
        <v>0</v>
      </c>
      <c r="C38" s="708">
        <v>4</v>
      </c>
      <c r="D38" s="708">
        <v>4</v>
      </c>
      <c r="E38" s="46">
        <v>0.04542357483533954</v>
      </c>
      <c r="F38" s="709">
        <v>0</v>
      </c>
      <c r="G38" s="235">
        <v>17</v>
      </c>
      <c r="H38" s="48">
        <v>0.20469596628537026</v>
      </c>
    </row>
    <row r="39" spans="1:8" s="679" customFormat="1" ht="12.75" customHeight="1">
      <c r="A39" s="2480" t="s">
        <v>126</v>
      </c>
      <c r="B39" s="708">
        <v>0</v>
      </c>
      <c r="C39" s="708">
        <v>1</v>
      </c>
      <c r="D39" s="708">
        <v>4</v>
      </c>
      <c r="E39" s="46">
        <v>0.04542357483533954</v>
      </c>
      <c r="F39" s="709">
        <v>2</v>
      </c>
      <c r="G39" s="235">
        <v>10</v>
      </c>
      <c r="H39" s="48">
        <v>0.12040939193257075</v>
      </c>
    </row>
    <row r="40" spans="1:8" s="679" customFormat="1" ht="12.75" customHeight="1">
      <c r="A40" s="2480" t="s">
        <v>123</v>
      </c>
      <c r="B40" s="708">
        <v>1</v>
      </c>
      <c r="C40" s="708">
        <v>22</v>
      </c>
      <c r="D40" s="708">
        <v>29</v>
      </c>
      <c r="E40" s="46">
        <v>0.3293209175562117</v>
      </c>
      <c r="F40" s="709">
        <v>0</v>
      </c>
      <c r="G40" s="235">
        <v>9</v>
      </c>
      <c r="H40" s="48">
        <v>0.10836845273931367</v>
      </c>
    </row>
    <row r="41" spans="1:8" s="679" customFormat="1" ht="12.75" customHeight="1">
      <c r="A41" s="2480" t="s">
        <v>237</v>
      </c>
      <c r="B41" s="708">
        <v>0</v>
      </c>
      <c r="C41" s="708">
        <v>62</v>
      </c>
      <c r="D41" s="708">
        <v>66</v>
      </c>
      <c r="E41" s="46">
        <v>0.7494889847831024</v>
      </c>
      <c r="F41" s="709">
        <v>0</v>
      </c>
      <c r="G41" s="235">
        <v>4</v>
      </c>
      <c r="H41" s="48">
        <v>0.048163756773028296</v>
      </c>
    </row>
    <row r="42" spans="1:8" s="679" customFormat="1" ht="12.75" customHeight="1">
      <c r="A42" s="2480" t="s">
        <v>233</v>
      </c>
      <c r="B42" s="708">
        <v>0</v>
      </c>
      <c r="C42" s="708">
        <v>0</v>
      </c>
      <c r="D42" s="708">
        <v>0</v>
      </c>
      <c r="E42" s="46">
        <v>0</v>
      </c>
      <c r="F42" s="709">
        <v>0</v>
      </c>
      <c r="G42" s="235">
        <v>1</v>
      </c>
      <c r="H42" s="48">
        <v>0.012040939193257074</v>
      </c>
    </row>
    <row r="43" spans="1:8" s="679" customFormat="1" ht="12.75" customHeight="1">
      <c r="A43" s="2480" t="s">
        <v>428</v>
      </c>
      <c r="B43" s="708">
        <v>0</v>
      </c>
      <c r="C43" s="708">
        <v>16</v>
      </c>
      <c r="D43" s="708">
        <v>52</v>
      </c>
      <c r="E43" s="46">
        <v>0.590506472859414</v>
      </c>
      <c r="F43" s="709">
        <v>0</v>
      </c>
      <c r="G43" s="235">
        <v>0</v>
      </c>
      <c r="H43" s="48">
        <v>0</v>
      </c>
    </row>
    <row r="44" spans="1:8" s="679" customFormat="1" ht="12.75" customHeight="1">
      <c r="A44" s="2480" t="s">
        <v>239</v>
      </c>
      <c r="B44" s="708">
        <v>0</v>
      </c>
      <c r="C44" s="708">
        <v>4</v>
      </c>
      <c r="D44" s="708">
        <v>4</v>
      </c>
      <c r="E44" s="46">
        <v>0.04542357483533954</v>
      </c>
      <c r="F44" s="709">
        <v>0</v>
      </c>
      <c r="G44" s="235">
        <v>0</v>
      </c>
      <c r="H44" s="48">
        <v>0</v>
      </c>
    </row>
    <row r="45" spans="1:8" s="679" customFormat="1" ht="12.75" customHeight="1">
      <c r="A45" s="2480" t="s">
        <v>429</v>
      </c>
      <c r="B45" s="708">
        <v>0</v>
      </c>
      <c r="C45" s="708">
        <v>5</v>
      </c>
      <c r="D45" s="708">
        <v>5</v>
      </c>
      <c r="E45" s="46">
        <v>0.056779468544174434</v>
      </c>
      <c r="F45" s="709">
        <v>0</v>
      </c>
      <c r="G45" s="235">
        <v>0</v>
      </c>
      <c r="H45" s="48">
        <v>0</v>
      </c>
    </row>
    <row r="46" spans="1:8" s="679" customFormat="1" ht="12.75" customHeight="1">
      <c r="A46" s="2480" t="s">
        <v>129</v>
      </c>
      <c r="B46" s="708">
        <v>3</v>
      </c>
      <c r="C46" s="708">
        <v>45</v>
      </c>
      <c r="D46" s="708">
        <v>46</v>
      </c>
      <c r="E46" s="207">
        <v>0.5223711106064047</v>
      </c>
      <c r="F46" s="709">
        <v>4</v>
      </c>
      <c r="G46" s="90">
        <v>32</v>
      </c>
      <c r="H46" s="48">
        <v>0.38531005418422637</v>
      </c>
    </row>
    <row r="47" spans="1:8" s="679" customFormat="1" ht="12.75" customHeight="1">
      <c r="A47" s="2480"/>
      <c r="B47" s="708"/>
      <c r="C47" s="708"/>
      <c r="D47" s="708"/>
      <c r="E47" s="710"/>
      <c r="F47" s="709"/>
      <c r="G47" s="711"/>
      <c r="H47" s="52"/>
    </row>
    <row r="48" spans="1:8" s="679" customFormat="1" ht="12" customHeight="1">
      <c r="A48" s="2482"/>
      <c r="B48" s="712"/>
      <c r="C48" s="712"/>
      <c r="D48" s="712"/>
      <c r="E48" s="713"/>
      <c r="F48" s="712"/>
      <c r="G48" s="712"/>
      <c r="H48" s="713"/>
    </row>
    <row r="49" spans="1:8" s="679" customFormat="1" ht="9.75" customHeight="1">
      <c r="A49" s="2483" t="s">
        <v>404</v>
      </c>
      <c r="B49" s="680"/>
      <c r="C49" s="680"/>
      <c r="D49" s="680"/>
      <c r="E49" s="681"/>
      <c r="F49" s="680"/>
      <c r="G49" s="680"/>
      <c r="H49" s="681"/>
    </row>
    <row r="50" spans="1:8" s="679" customFormat="1" ht="9.75" customHeight="1">
      <c r="A50" s="2484"/>
      <c r="B50" s="680"/>
      <c r="C50" s="680"/>
      <c r="D50" s="680"/>
      <c r="E50" s="681"/>
      <c r="F50" s="680"/>
      <c r="G50" s="680"/>
      <c r="H50" s="681"/>
    </row>
    <row r="51" spans="1:8" s="679" customFormat="1" ht="9.75" customHeight="1">
      <c r="A51" s="2484"/>
      <c r="B51" s="714"/>
      <c r="C51" s="714"/>
      <c r="D51" s="680"/>
      <c r="E51" s="681"/>
      <c r="F51" s="714"/>
      <c r="G51" s="714"/>
      <c r="H51" s="681"/>
    </row>
    <row r="52" spans="1:8" s="679" customFormat="1" ht="9.75" customHeight="1">
      <c r="A52" s="2484"/>
      <c r="B52" s="714"/>
      <c r="C52" s="714"/>
      <c r="D52" s="680"/>
      <c r="E52" s="681"/>
      <c r="F52" s="714"/>
      <c r="G52" s="714"/>
      <c r="H52" s="681"/>
    </row>
    <row r="53" ht="12.75">
      <c r="A53" s="2484"/>
    </row>
    <row r="55" spans="1:7" ht="12.75">
      <c r="A55" s="2485"/>
      <c r="B55" s="716"/>
      <c r="C55" s="716"/>
      <c r="F55" s="716"/>
      <c r="G55" s="716"/>
    </row>
    <row r="56" spans="1:7" ht="12.75">
      <c r="A56" s="2485"/>
      <c r="B56" s="716"/>
      <c r="C56" s="716"/>
      <c r="F56" s="716"/>
      <c r="G56" s="71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5"/>
  <cols>
    <col min="1" max="1" width="43.00390625" style="2477" customWidth="1"/>
    <col min="2" max="4" width="6.7109375" style="720" customWidth="1"/>
    <col min="5" max="5" width="6.7109375" style="753" customWidth="1"/>
    <col min="6" max="7" width="6.7109375" style="720" customWidth="1"/>
    <col min="8" max="8" width="6.7109375" style="753" customWidth="1"/>
    <col min="9" max="16384" width="9.140625" style="1948" customWidth="1"/>
  </cols>
  <sheetData>
    <row r="1" spans="1:8" s="720" customFormat="1" ht="21" customHeight="1">
      <c r="A1" s="2470" t="s">
        <v>430</v>
      </c>
      <c r="B1" s="717"/>
      <c r="C1" s="717"/>
      <c r="D1" s="717"/>
      <c r="E1" s="718"/>
      <c r="F1" s="717"/>
      <c r="G1" s="717"/>
      <c r="H1" s="719"/>
    </row>
    <row r="2" spans="1:8" s="720" customFormat="1" ht="16.5" customHeight="1">
      <c r="A2" s="2471" t="s">
        <v>492</v>
      </c>
      <c r="B2" s="721"/>
      <c r="C2" s="721"/>
      <c r="D2" s="721"/>
      <c r="E2" s="722"/>
      <c r="F2" s="721"/>
      <c r="G2" s="721"/>
      <c r="H2" s="723"/>
    </row>
    <row r="3" spans="1:8" s="720" customFormat="1" ht="13.5" customHeight="1">
      <c r="A3" s="2472"/>
      <c r="B3" s="721"/>
      <c r="C3" s="721"/>
      <c r="D3" s="721"/>
      <c r="E3" s="722"/>
      <c r="F3" s="721"/>
      <c r="G3" s="721"/>
      <c r="H3" s="723"/>
    </row>
    <row r="4" spans="1:8" s="720" customFormat="1" ht="12.75" customHeight="1">
      <c r="A4" s="1947"/>
      <c r="B4" s="724"/>
      <c r="C4" s="724"/>
      <c r="D4" s="724"/>
      <c r="E4" s="725"/>
      <c r="F4" s="726"/>
      <c r="G4" s="724"/>
      <c r="H4" s="727" t="s">
        <v>1</v>
      </c>
    </row>
    <row r="5" spans="1:8" s="720" customFormat="1" ht="12.75" customHeight="1">
      <c r="A5" s="728" t="s">
        <v>2</v>
      </c>
      <c r="B5" s="6">
        <v>2009</v>
      </c>
      <c r="C5" s="729"/>
      <c r="D5" s="730"/>
      <c r="E5" s="731"/>
      <c r="F5" s="6" t="s">
        <v>48</v>
      </c>
      <c r="G5" s="729"/>
      <c r="H5" s="732"/>
    </row>
    <row r="6" spans="1:8" s="720" customFormat="1" ht="12.75" customHeight="1">
      <c r="A6" s="733"/>
      <c r="B6" s="734"/>
      <c r="C6" s="735"/>
      <c r="D6" s="736"/>
      <c r="E6" s="737"/>
      <c r="F6" s="734"/>
      <c r="G6" s="735"/>
      <c r="H6" s="738"/>
    </row>
    <row r="7" spans="1:8" s="720" customFormat="1" ht="12.75" customHeight="1">
      <c r="A7" s="733"/>
      <c r="B7" s="739" t="s">
        <v>5</v>
      </c>
      <c r="C7" s="739" t="s">
        <v>497</v>
      </c>
      <c r="D7" s="739" t="s">
        <v>6</v>
      </c>
      <c r="E7" s="740" t="s">
        <v>49</v>
      </c>
      <c r="F7" s="739" t="s">
        <v>5</v>
      </c>
      <c r="G7" s="739" t="s">
        <v>497</v>
      </c>
      <c r="H7" s="741" t="s">
        <v>49</v>
      </c>
    </row>
    <row r="8" spans="1:8" s="720" customFormat="1" ht="12.75" customHeight="1">
      <c r="A8" s="2473"/>
      <c r="B8" s="742"/>
      <c r="C8" s="742"/>
      <c r="D8" s="742"/>
      <c r="E8" s="743"/>
      <c r="F8" s="742"/>
      <c r="G8" s="742"/>
      <c r="H8" s="744"/>
    </row>
    <row r="9" spans="1:8" s="720" customFormat="1" ht="12.75" customHeight="1">
      <c r="A9" s="1947"/>
      <c r="B9" s="745"/>
      <c r="C9" s="745"/>
      <c r="D9" s="745"/>
      <c r="E9" s="746"/>
      <c r="F9" s="745"/>
      <c r="G9" s="327"/>
      <c r="H9" s="43"/>
    </row>
    <row r="10" spans="1:8" s="720" customFormat="1" ht="12.75" customHeight="1">
      <c r="A10" s="1947" t="s">
        <v>50</v>
      </c>
      <c r="B10" s="747">
        <v>277</v>
      </c>
      <c r="C10" s="747">
        <v>3182</v>
      </c>
      <c r="D10" s="747">
        <v>3552</v>
      </c>
      <c r="E10" s="748">
        <v>100</v>
      </c>
      <c r="F10" s="747">
        <v>355</v>
      </c>
      <c r="G10" s="235">
        <v>7461</v>
      </c>
      <c r="H10" s="48">
        <v>100</v>
      </c>
    </row>
    <row r="11" spans="1:8" s="720" customFormat="1" ht="12.75" customHeight="1">
      <c r="A11" s="1947"/>
      <c r="B11" s="747"/>
      <c r="C11" s="747"/>
      <c r="D11" s="747"/>
      <c r="E11" s="748"/>
      <c r="F11" s="747"/>
      <c r="G11" s="235"/>
      <c r="H11" s="48"/>
    </row>
    <row r="12" spans="1:8" s="720" customFormat="1" ht="12.75" customHeight="1">
      <c r="A12" s="1947" t="s">
        <v>93</v>
      </c>
      <c r="B12" s="747">
        <v>0</v>
      </c>
      <c r="C12" s="747">
        <v>0</v>
      </c>
      <c r="D12" s="747">
        <v>0</v>
      </c>
      <c r="E12" s="748">
        <v>0</v>
      </c>
      <c r="F12" s="747">
        <v>0</v>
      </c>
      <c r="G12" s="235">
        <v>10</v>
      </c>
      <c r="H12" s="48">
        <v>0.13403029084573115</v>
      </c>
    </row>
    <row r="13" spans="1:8" s="720" customFormat="1" ht="12.75" customHeight="1">
      <c r="A13" s="1947" t="s">
        <v>219</v>
      </c>
      <c r="B13" s="747">
        <v>0</v>
      </c>
      <c r="C13" s="747">
        <v>0</v>
      </c>
      <c r="D13" s="747">
        <v>0</v>
      </c>
      <c r="E13" s="748">
        <v>0</v>
      </c>
      <c r="F13" s="747">
        <v>0</v>
      </c>
      <c r="G13" s="235">
        <v>10</v>
      </c>
      <c r="H13" s="48">
        <v>0.13403029084573115</v>
      </c>
    </row>
    <row r="14" spans="1:8" s="720" customFormat="1" ht="12.75" customHeight="1">
      <c r="A14" s="1947"/>
      <c r="B14" s="747"/>
      <c r="C14" s="747"/>
      <c r="D14" s="747"/>
      <c r="E14" s="748"/>
      <c r="F14" s="747"/>
      <c r="G14" s="235"/>
      <c r="H14" s="48"/>
    </row>
    <row r="15" spans="1:8" s="720" customFormat="1" ht="12.75" customHeight="1">
      <c r="A15" s="1947" t="s">
        <v>99</v>
      </c>
      <c r="B15" s="747">
        <v>0</v>
      </c>
      <c r="C15" s="747">
        <v>0</v>
      </c>
      <c r="D15" s="747">
        <v>0</v>
      </c>
      <c r="E15" s="748">
        <v>0</v>
      </c>
      <c r="F15" s="747">
        <v>3</v>
      </c>
      <c r="G15" s="235">
        <v>111</v>
      </c>
      <c r="H15" s="48">
        <v>1.4877362283876157</v>
      </c>
    </row>
    <row r="16" spans="1:8" s="720" customFormat="1" ht="12.75" customHeight="1">
      <c r="A16" s="1947" t="s">
        <v>103</v>
      </c>
      <c r="B16" s="747">
        <v>0</v>
      </c>
      <c r="C16" s="747">
        <v>0</v>
      </c>
      <c r="D16" s="747">
        <v>0</v>
      </c>
      <c r="E16" s="748">
        <v>0</v>
      </c>
      <c r="F16" s="747">
        <v>0</v>
      </c>
      <c r="G16" s="235">
        <v>58</v>
      </c>
      <c r="H16" s="48">
        <v>0.7773756869052406</v>
      </c>
    </row>
    <row r="17" spans="1:8" s="720" customFormat="1" ht="12.75" customHeight="1">
      <c r="A17" s="1947" t="s">
        <v>109</v>
      </c>
      <c r="B17" s="747">
        <v>0</v>
      </c>
      <c r="C17" s="747">
        <v>0</v>
      </c>
      <c r="D17" s="747">
        <v>0</v>
      </c>
      <c r="E17" s="748">
        <v>0</v>
      </c>
      <c r="F17" s="747">
        <v>3</v>
      </c>
      <c r="G17" s="235">
        <v>11</v>
      </c>
      <c r="H17" s="48">
        <v>0.14743331993030426</v>
      </c>
    </row>
    <row r="18" spans="1:8" s="720" customFormat="1" ht="12.75" customHeight="1">
      <c r="A18" s="1947" t="s">
        <v>108</v>
      </c>
      <c r="B18" s="747">
        <v>0</v>
      </c>
      <c r="C18" s="747">
        <v>0</v>
      </c>
      <c r="D18" s="747">
        <v>0</v>
      </c>
      <c r="E18" s="748">
        <v>0</v>
      </c>
      <c r="F18" s="747">
        <v>0</v>
      </c>
      <c r="G18" s="235">
        <v>5</v>
      </c>
      <c r="H18" s="48">
        <v>0.06701514542286557</v>
      </c>
    </row>
    <row r="19" spans="1:8" s="720" customFormat="1" ht="12.75" customHeight="1">
      <c r="A19" s="1947" t="s">
        <v>105</v>
      </c>
      <c r="B19" s="747">
        <v>0</v>
      </c>
      <c r="C19" s="747">
        <v>0</v>
      </c>
      <c r="D19" s="747">
        <v>0</v>
      </c>
      <c r="E19" s="748">
        <v>0</v>
      </c>
      <c r="F19" s="747">
        <v>0</v>
      </c>
      <c r="G19" s="235">
        <v>3</v>
      </c>
      <c r="H19" s="48">
        <v>0.04020908725371934</v>
      </c>
    </row>
    <row r="20" spans="1:8" s="720" customFormat="1" ht="12.75" customHeight="1">
      <c r="A20" s="1947" t="s">
        <v>98</v>
      </c>
      <c r="B20" s="747">
        <v>0</v>
      </c>
      <c r="C20" s="747">
        <v>0</v>
      </c>
      <c r="D20" s="747">
        <v>0</v>
      </c>
      <c r="E20" s="748">
        <v>0</v>
      </c>
      <c r="F20" s="747">
        <v>0</v>
      </c>
      <c r="G20" s="235">
        <v>34</v>
      </c>
      <c r="H20" s="48">
        <v>0.4557029888754859</v>
      </c>
    </row>
    <row r="21" spans="1:8" s="720" customFormat="1" ht="12.75" customHeight="1">
      <c r="A21" s="1947"/>
      <c r="B21" s="747"/>
      <c r="C21" s="747"/>
      <c r="D21" s="747"/>
      <c r="E21" s="748"/>
      <c r="F21" s="747"/>
      <c r="G21" s="235"/>
      <c r="H21" s="48"/>
    </row>
    <row r="22" spans="1:8" s="720" customFormat="1" ht="12.75" customHeight="1">
      <c r="A22" s="1947" t="s">
        <v>114</v>
      </c>
      <c r="B22" s="747">
        <v>277</v>
      </c>
      <c r="C22" s="747">
        <v>3182</v>
      </c>
      <c r="D22" s="747">
        <v>3552</v>
      </c>
      <c r="E22" s="748">
        <v>100</v>
      </c>
      <c r="F22" s="747">
        <v>352</v>
      </c>
      <c r="G22" s="235">
        <v>7340</v>
      </c>
      <c r="H22" s="48">
        <v>98.37823348076665</v>
      </c>
    </row>
    <row r="23" spans="1:8" s="720" customFormat="1" ht="12.75" customHeight="1">
      <c r="A23" s="1947" t="s">
        <v>432</v>
      </c>
      <c r="B23" s="747">
        <v>277</v>
      </c>
      <c r="C23" s="747">
        <v>2926</v>
      </c>
      <c r="D23" s="747">
        <v>3246</v>
      </c>
      <c r="E23" s="748">
        <v>91.38513513513513</v>
      </c>
      <c r="F23" s="747">
        <v>332</v>
      </c>
      <c r="G23" s="235">
        <v>6588</v>
      </c>
      <c r="H23" s="48">
        <v>88.29915560916767</v>
      </c>
    </row>
    <row r="24" spans="1:8" s="720" customFormat="1" ht="12.75" customHeight="1">
      <c r="A24" s="1947" t="s">
        <v>116</v>
      </c>
      <c r="B24" s="747">
        <v>0</v>
      </c>
      <c r="C24" s="747">
        <v>0</v>
      </c>
      <c r="D24" s="747">
        <v>0</v>
      </c>
      <c r="E24" s="748">
        <v>0</v>
      </c>
      <c r="F24" s="747">
        <v>0</v>
      </c>
      <c r="G24" s="235">
        <v>358</v>
      </c>
      <c r="H24" s="48">
        <v>4.798284412277175</v>
      </c>
    </row>
    <row r="25" spans="1:8" s="720" customFormat="1" ht="12.75" customHeight="1">
      <c r="A25" s="1947" t="s">
        <v>237</v>
      </c>
      <c r="B25" s="747">
        <v>0</v>
      </c>
      <c r="C25" s="747">
        <v>250</v>
      </c>
      <c r="D25" s="747">
        <v>300</v>
      </c>
      <c r="E25" s="748">
        <v>8.445945945945946</v>
      </c>
      <c r="F25" s="747">
        <v>0</v>
      </c>
      <c r="G25" s="235">
        <v>254</v>
      </c>
      <c r="H25" s="48">
        <v>3.4043693874815704</v>
      </c>
    </row>
    <row r="26" spans="1:8" s="720" customFormat="1" ht="12.75" customHeight="1">
      <c r="A26" s="1947" t="s">
        <v>231</v>
      </c>
      <c r="B26" s="747">
        <v>0</v>
      </c>
      <c r="C26" s="747">
        <v>0</v>
      </c>
      <c r="D26" s="747">
        <v>0</v>
      </c>
      <c r="E26" s="748">
        <v>0</v>
      </c>
      <c r="F26" s="747">
        <v>20</v>
      </c>
      <c r="G26" s="235">
        <v>62</v>
      </c>
      <c r="H26" s="48">
        <v>0.830987803243533</v>
      </c>
    </row>
    <row r="27" spans="1:8" s="720" customFormat="1" ht="12.75" customHeight="1">
      <c r="A27" s="1947" t="s">
        <v>128</v>
      </c>
      <c r="B27" s="747">
        <v>0</v>
      </c>
      <c r="C27" s="747">
        <v>0</v>
      </c>
      <c r="D27" s="747">
        <v>0</v>
      </c>
      <c r="E27" s="748">
        <v>0</v>
      </c>
      <c r="F27" s="747">
        <v>0</v>
      </c>
      <c r="G27" s="235">
        <v>54</v>
      </c>
      <c r="H27" s="48">
        <v>0.7237635705669482</v>
      </c>
    </row>
    <row r="28" spans="1:8" s="720" customFormat="1" ht="12.75" customHeight="1">
      <c r="A28" s="1947" t="s">
        <v>233</v>
      </c>
      <c r="B28" s="747">
        <v>0</v>
      </c>
      <c r="C28" s="747">
        <v>0</v>
      </c>
      <c r="D28" s="747">
        <v>0</v>
      </c>
      <c r="E28" s="748">
        <v>0</v>
      </c>
      <c r="F28" s="747">
        <v>0</v>
      </c>
      <c r="G28" s="235">
        <v>11</v>
      </c>
      <c r="H28" s="48">
        <v>0.14743331993030426</v>
      </c>
    </row>
    <row r="29" spans="1:8" s="720" customFormat="1" ht="12.75" customHeight="1">
      <c r="A29" s="1947" t="s">
        <v>433</v>
      </c>
      <c r="B29" s="747">
        <v>0</v>
      </c>
      <c r="C29" s="747">
        <v>6</v>
      </c>
      <c r="D29" s="747">
        <v>6</v>
      </c>
      <c r="E29" s="748">
        <v>0.16891891891891891</v>
      </c>
      <c r="F29" s="747">
        <v>0</v>
      </c>
      <c r="G29" s="235">
        <v>0</v>
      </c>
      <c r="H29" s="48">
        <v>0</v>
      </c>
    </row>
    <row r="30" spans="1:8" s="720" customFormat="1" ht="12.75" customHeight="1">
      <c r="A30" s="1947" t="s">
        <v>129</v>
      </c>
      <c r="B30" s="749">
        <v>0</v>
      </c>
      <c r="C30" s="749">
        <v>0</v>
      </c>
      <c r="D30" s="747">
        <v>0</v>
      </c>
      <c r="E30" s="748">
        <v>0</v>
      </c>
      <c r="F30" s="749">
        <v>0</v>
      </c>
      <c r="G30" s="90">
        <v>13</v>
      </c>
      <c r="H30" s="48">
        <v>0.17423937809945048</v>
      </c>
    </row>
    <row r="31" spans="1:8" s="720" customFormat="1" ht="12.75" customHeight="1">
      <c r="A31" s="2474"/>
      <c r="B31" s="750"/>
      <c r="C31" s="750"/>
      <c r="D31" s="750"/>
      <c r="E31" s="751"/>
      <c r="F31" s="750"/>
      <c r="G31" s="711"/>
      <c r="H31" s="52"/>
    </row>
    <row r="32" spans="1:8" s="720" customFormat="1" ht="12" customHeight="1">
      <c r="A32" s="2475"/>
      <c r="B32" s="721"/>
      <c r="C32" s="721"/>
      <c r="D32" s="721"/>
      <c r="E32" s="722"/>
      <c r="F32" s="721"/>
      <c r="G32" s="721"/>
      <c r="H32" s="722"/>
    </row>
    <row r="33" spans="1:8" s="720" customFormat="1" ht="9.75" customHeight="1">
      <c r="A33" s="2476" t="s">
        <v>310</v>
      </c>
      <c r="B33" s="752"/>
      <c r="C33" s="752"/>
      <c r="D33" s="721"/>
      <c r="E33" s="722"/>
      <c r="F33" s="752"/>
      <c r="G33" s="752"/>
      <c r="H33" s="722"/>
    </row>
    <row r="34" spans="1:7" s="753" customFormat="1" ht="9.75" customHeight="1">
      <c r="A34" s="2476"/>
      <c r="B34" s="720"/>
      <c r="C34" s="720"/>
      <c r="D34" s="720"/>
      <c r="F34" s="720"/>
      <c r="G34" s="720"/>
    </row>
    <row r="35" spans="1:7" s="753" customFormat="1" ht="11.25">
      <c r="A35" s="2477"/>
      <c r="B35" s="720"/>
      <c r="C35" s="720"/>
      <c r="D35" s="720"/>
      <c r="F35" s="754"/>
      <c r="G35" s="754"/>
    </row>
    <row r="36" spans="1:7" s="753" customFormat="1" ht="11.25">
      <c r="A36" s="2477"/>
      <c r="B36" s="720"/>
      <c r="C36" s="720"/>
      <c r="D36" s="720"/>
      <c r="F36" s="754"/>
      <c r="G36" s="754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M34"/>
  <sheetViews>
    <sheetView showGridLines="0" workbookViewId="0" topLeftCell="A1">
      <selection activeCell="A1" sqref="A1"/>
    </sheetView>
  </sheetViews>
  <sheetFormatPr defaultColWidth="9.140625" defaultRowHeight="15"/>
  <cols>
    <col min="1" max="1" width="38.00390625" style="2469" customWidth="1"/>
    <col min="2" max="4" width="7.421875" style="758" customWidth="1"/>
    <col min="5" max="5" width="7.421875" style="788" customWidth="1"/>
    <col min="6" max="7" width="7.421875" style="758" customWidth="1"/>
    <col min="8" max="8" width="7.421875" style="788" customWidth="1"/>
    <col min="9" max="16384" width="9.140625" style="1949" customWidth="1"/>
  </cols>
  <sheetData>
    <row r="1" spans="1:8" s="758" customFormat="1" ht="21" customHeight="1">
      <c r="A1" s="2460" t="s">
        <v>434</v>
      </c>
      <c r="B1" s="755"/>
      <c r="C1" s="755"/>
      <c r="D1" s="755"/>
      <c r="E1" s="756"/>
      <c r="F1" s="755"/>
      <c r="G1" s="755"/>
      <c r="H1" s="757"/>
    </row>
    <row r="2" spans="1:8" s="758" customFormat="1" ht="16.5" customHeight="1">
      <c r="A2" s="2461" t="s">
        <v>1145</v>
      </c>
      <c r="B2" s="759"/>
      <c r="C2" s="759"/>
      <c r="D2" s="759"/>
      <c r="E2" s="760"/>
      <c r="F2" s="759"/>
      <c r="G2" s="759"/>
      <c r="H2" s="761"/>
    </row>
    <row r="3" spans="1:8" s="758" customFormat="1" ht="13.5" customHeight="1">
      <c r="A3" s="2462"/>
      <c r="B3" s="759"/>
      <c r="C3" s="759"/>
      <c r="D3" s="759"/>
      <c r="E3" s="760"/>
      <c r="F3" s="759"/>
      <c r="G3" s="759"/>
      <c r="H3" s="761"/>
    </row>
    <row r="4" spans="1:8" s="758" customFormat="1" ht="12.75" customHeight="1">
      <c r="A4" s="2463"/>
      <c r="B4" s="762"/>
      <c r="C4" s="762"/>
      <c r="D4" s="762"/>
      <c r="E4" s="763"/>
      <c r="F4" s="762"/>
      <c r="G4" s="762"/>
      <c r="H4" s="764" t="s">
        <v>1</v>
      </c>
    </row>
    <row r="5" spans="1:8" s="758" customFormat="1" ht="12.75" customHeight="1">
      <c r="A5" s="765" t="s">
        <v>2</v>
      </c>
      <c r="B5" s="6">
        <v>2009</v>
      </c>
      <c r="C5" s="766"/>
      <c r="D5" s="766"/>
      <c r="E5" s="767"/>
      <c r="F5" s="6" t="s">
        <v>48</v>
      </c>
      <c r="G5" s="766"/>
      <c r="H5" s="768"/>
    </row>
    <row r="6" spans="1:8" s="758" customFormat="1" ht="12.75" customHeight="1">
      <c r="A6" s="769"/>
      <c r="B6" s="770"/>
      <c r="C6" s="771"/>
      <c r="D6" s="771"/>
      <c r="E6" s="772"/>
      <c r="F6" s="771"/>
      <c r="G6" s="771"/>
      <c r="H6" s="773"/>
    </row>
    <row r="7" spans="1:8" s="758" customFormat="1" ht="12.75" customHeight="1">
      <c r="A7" s="769"/>
      <c r="B7" s="774" t="s">
        <v>5</v>
      </c>
      <c r="C7" s="774" t="s">
        <v>497</v>
      </c>
      <c r="D7" s="774" t="s">
        <v>6</v>
      </c>
      <c r="E7" s="775" t="s">
        <v>49</v>
      </c>
      <c r="F7" s="776" t="s">
        <v>5</v>
      </c>
      <c r="G7" s="777" t="s">
        <v>497</v>
      </c>
      <c r="H7" s="778" t="s">
        <v>49</v>
      </c>
    </row>
    <row r="8" spans="1:8" s="758" customFormat="1" ht="12.75" customHeight="1">
      <c r="A8" s="2464"/>
      <c r="B8" s="779"/>
      <c r="C8" s="779"/>
      <c r="D8" s="779"/>
      <c r="E8" s="780"/>
      <c r="F8" s="781"/>
      <c r="G8" s="771"/>
      <c r="H8" s="782"/>
    </row>
    <row r="9" spans="1:8" s="758" customFormat="1" ht="12.75" customHeight="1">
      <c r="A9" s="2463"/>
      <c r="B9" s="783"/>
      <c r="C9" s="783"/>
      <c r="D9" s="783"/>
      <c r="E9" s="41"/>
      <c r="F9" s="784"/>
      <c r="G9" s="327"/>
      <c r="H9" s="43"/>
    </row>
    <row r="10" spans="1:8" s="758" customFormat="1" ht="12.75" customHeight="1">
      <c r="A10" s="2463" t="s">
        <v>50</v>
      </c>
      <c r="B10" s="785">
        <v>259</v>
      </c>
      <c r="C10" s="785">
        <v>3735</v>
      </c>
      <c r="D10" s="785">
        <v>4080</v>
      </c>
      <c r="E10" s="46">
        <v>100</v>
      </c>
      <c r="F10" s="786">
        <v>244</v>
      </c>
      <c r="G10" s="235">
        <v>3351</v>
      </c>
      <c r="H10" s="48">
        <v>100</v>
      </c>
    </row>
    <row r="11" spans="1:8" s="758" customFormat="1" ht="12.75" customHeight="1">
      <c r="A11" s="2463"/>
      <c r="B11" s="785"/>
      <c r="C11" s="785"/>
      <c r="D11" s="785"/>
      <c r="E11" s="46"/>
      <c r="F11" s="786"/>
      <c r="G11" s="235"/>
      <c r="H11" s="48"/>
    </row>
    <row r="12" spans="1:8" s="758" customFormat="1" ht="12.75" customHeight="1">
      <c r="A12" s="2463" t="s">
        <v>93</v>
      </c>
      <c r="B12" s="785">
        <v>0</v>
      </c>
      <c r="C12" s="785">
        <v>0</v>
      </c>
      <c r="D12" s="785">
        <v>0</v>
      </c>
      <c r="E12" s="46">
        <v>0</v>
      </c>
      <c r="F12" s="786">
        <v>0</v>
      </c>
      <c r="G12" s="235">
        <v>8</v>
      </c>
      <c r="H12" s="48">
        <v>8</v>
      </c>
    </row>
    <row r="13" spans="1:8" s="758" customFormat="1" ht="12.75" customHeight="1">
      <c r="A13" s="2463" t="s">
        <v>219</v>
      </c>
      <c r="B13" s="785">
        <v>0</v>
      </c>
      <c r="C13" s="785">
        <v>0</v>
      </c>
      <c r="D13" s="785">
        <v>0</v>
      </c>
      <c r="E13" s="46">
        <v>0</v>
      </c>
      <c r="F13" s="786">
        <v>0</v>
      </c>
      <c r="G13" s="235">
        <v>8</v>
      </c>
      <c r="H13" s="48">
        <v>8</v>
      </c>
    </row>
    <row r="14" spans="1:8" s="758" customFormat="1" ht="12.75" customHeight="1">
      <c r="A14" s="2463"/>
      <c r="B14" s="785"/>
      <c r="C14" s="785"/>
      <c r="D14" s="785"/>
      <c r="E14" s="46"/>
      <c r="F14" s="786"/>
      <c r="G14" s="235"/>
      <c r="H14" s="48"/>
    </row>
    <row r="15" spans="1:8" s="758" customFormat="1" ht="12.75" customHeight="1">
      <c r="A15" s="2463" t="s">
        <v>99</v>
      </c>
      <c r="B15" s="785">
        <v>0</v>
      </c>
      <c r="C15" s="785">
        <v>3</v>
      </c>
      <c r="D15" s="785">
        <v>3</v>
      </c>
      <c r="E15" s="46">
        <v>0.07352941176470588</v>
      </c>
      <c r="F15" s="786">
        <v>18</v>
      </c>
      <c r="G15" s="235">
        <v>33</v>
      </c>
      <c r="H15" s="48">
        <v>0.9847806624888094</v>
      </c>
    </row>
    <row r="16" spans="1:8" s="758" customFormat="1" ht="12.75" customHeight="1">
      <c r="A16" s="2463" t="s">
        <v>103</v>
      </c>
      <c r="B16" s="785">
        <v>0</v>
      </c>
      <c r="C16" s="785">
        <v>0</v>
      </c>
      <c r="D16" s="785">
        <v>0</v>
      </c>
      <c r="E16" s="46">
        <v>0</v>
      </c>
      <c r="F16" s="786">
        <v>14</v>
      </c>
      <c r="G16" s="235">
        <v>14</v>
      </c>
      <c r="H16" s="48">
        <v>0.41778573560131305</v>
      </c>
    </row>
    <row r="17" spans="1:8" s="758" customFormat="1" ht="12.75" customHeight="1">
      <c r="A17" s="2463" t="s">
        <v>108</v>
      </c>
      <c r="B17" s="785">
        <v>0</v>
      </c>
      <c r="C17" s="785">
        <v>3</v>
      </c>
      <c r="D17" s="785">
        <v>3</v>
      </c>
      <c r="E17" s="46">
        <v>0.07352941176470588</v>
      </c>
      <c r="F17" s="786">
        <v>4</v>
      </c>
      <c r="G17" s="235">
        <v>4</v>
      </c>
      <c r="H17" s="48">
        <v>0.11936735302894659</v>
      </c>
    </row>
    <row r="18" spans="1:8" s="758" customFormat="1" ht="12.75" customHeight="1">
      <c r="A18" s="2463" t="s">
        <v>98</v>
      </c>
      <c r="B18" s="785">
        <v>0</v>
      </c>
      <c r="C18" s="785">
        <v>0</v>
      </c>
      <c r="D18" s="785">
        <v>0</v>
      </c>
      <c r="E18" s="46">
        <v>0</v>
      </c>
      <c r="F18" s="786">
        <v>0</v>
      </c>
      <c r="G18" s="235">
        <v>15</v>
      </c>
      <c r="H18" s="48">
        <v>0.4476275738585497</v>
      </c>
    </row>
    <row r="19" spans="1:8" s="758" customFormat="1" ht="12.75" customHeight="1">
      <c r="A19" s="2463"/>
      <c r="B19" s="785"/>
      <c r="C19" s="785"/>
      <c r="D19" s="785"/>
      <c r="E19" s="46"/>
      <c r="F19" s="786"/>
      <c r="G19" s="235"/>
      <c r="H19" s="48"/>
    </row>
    <row r="20" spans="1:8" s="758" customFormat="1" ht="12.75" customHeight="1">
      <c r="A20" s="2463" t="s">
        <v>114</v>
      </c>
      <c r="B20" s="785">
        <v>259</v>
      </c>
      <c r="C20" s="785">
        <v>3732</v>
      </c>
      <c r="D20" s="785">
        <v>4077</v>
      </c>
      <c r="E20" s="46">
        <v>99.92647058823529</v>
      </c>
      <c r="F20" s="786">
        <v>226</v>
      </c>
      <c r="G20" s="235">
        <v>3310</v>
      </c>
      <c r="H20" s="48">
        <v>98.7764846314533</v>
      </c>
    </row>
    <row r="21" spans="1:8" s="758" customFormat="1" ht="12.75" customHeight="1">
      <c r="A21" s="2463" t="s">
        <v>432</v>
      </c>
      <c r="B21" s="785">
        <v>259</v>
      </c>
      <c r="C21" s="785">
        <v>3701</v>
      </c>
      <c r="D21" s="785">
        <v>4046</v>
      </c>
      <c r="E21" s="46">
        <v>99.16666666666667</v>
      </c>
      <c r="F21" s="786">
        <v>226</v>
      </c>
      <c r="G21" s="235">
        <v>3235</v>
      </c>
      <c r="H21" s="48">
        <v>96.53834676216056</v>
      </c>
    </row>
    <row r="22" spans="1:8" s="758" customFormat="1" ht="12.75" customHeight="1">
      <c r="A22" s="2463" t="s">
        <v>231</v>
      </c>
      <c r="B22" s="785">
        <v>0</v>
      </c>
      <c r="C22" s="785">
        <v>20</v>
      </c>
      <c r="D22" s="785">
        <v>20</v>
      </c>
      <c r="E22" s="46">
        <v>0.49019607843137253</v>
      </c>
      <c r="F22" s="786">
        <v>0</v>
      </c>
      <c r="G22" s="235">
        <v>59</v>
      </c>
      <c r="H22" s="48">
        <v>1.7606684571769622</v>
      </c>
    </row>
    <row r="23" spans="1:8" s="758" customFormat="1" ht="12.75" customHeight="1">
      <c r="A23" s="2463" t="s">
        <v>116</v>
      </c>
      <c r="B23" s="785">
        <v>0</v>
      </c>
      <c r="C23" s="785">
        <v>0</v>
      </c>
      <c r="D23" s="785">
        <v>0</v>
      </c>
      <c r="E23" s="46">
        <v>0</v>
      </c>
      <c r="F23" s="786">
        <v>0</v>
      </c>
      <c r="G23" s="235">
        <v>4</v>
      </c>
      <c r="H23" s="48">
        <v>0.11936735302894659</v>
      </c>
    </row>
    <row r="24" spans="1:8" s="758" customFormat="1" ht="12.75" customHeight="1">
      <c r="A24" s="2463" t="s">
        <v>435</v>
      </c>
      <c r="B24" s="785">
        <v>0</v>
      </c>
      <c r="C24" s="785">
        <v>0</v>
      </c>
      <c r="D24" s="785">
        <v>0</v>
      </c>
      <c r="E24" s="46">
        <v>0</v>
      </c>
      <c r="F24" s="786">
        <v>0</v>
      </c>
      <c r="G24" s="235">
        <v>4</v>
      </c>
      <c r="H24" s="48">
        <v>0.11936735302894659</v>
      </c>
    </row>
    <row r="25" spans="1:8" s="758" customFormat="1" ht="12.75" customHeight="1">
      <c r="A25" s="2463" t="s">
        <v>436</v>
      </c>
      <c r="B25" s="785">
        <v>0</v>
      </c>
      <c r="C25" s="785">
        <v>7</v>
      </c>
      <c r="D25" s="785">
        <v>7</v>
      </c>
      <c r="E25" s="46">
        <v>0.1715686274509804</v>
      </c>
      <c r="F25" s="786">
        <v>0</v>
      </c>
      <c r="G25" s="235">
        <v>0</v>
      </c>
      <c r="H25" s="48">
        <v>0</v>
      </c>
    </row>
    <row r="26" spans="1:8" s="758" customFormat="1" ht="12.75" customHeight="1">
      <c r="A26" s="2463" t="s">
        <v>320</v>
      </c>
      <c r="B26" s="785">
        <v>0</v>
      </c>
      <c r="C26" s="785">
        <v>4</v>
      </c>
      <c r="D26" s="785">
        <v>4</v>
      </c>
      <c r="E26" s="46">
        <v>0.09803921568627451</v>
      </c>
      <c r="F26" s="786">
        <v>0</v>
      </c>
      <c r="G26" s="235">
        <v>0</v>
      </c>
      <c r="H26" s="48">
        <v>0</v>
      </c>
    </row>
    <row r="27" spans="1:8" s="758" customFormat="1" ht="12.75" customHeight="1">
      <c r="A27" s="2463" t="s">
        <v>129</v>
      </c>
      <c r="B27" s="369">
        <v>0</v>
      </c>
      <c r="C27" s="369">
        <v>0</v>
      </c>
      <c r="D27" s="367">
        <v>0</v>
      </c>
      <c r="E27" s="415">
        <v>0</v>
      </c>
      <c r="F27" s="370">
        <v>0</v>
      </c>
      <c r="G27" s="235">
        <v>8</v>
      </c>
      <c r="H27" s="48">
        <v>0.23873470605789318</v>
      </c>
    </row>
    <row r="28" spans="1:8" s="758" customFormat="1" ht="12.75" customHeight="1">
      <c r="A28" s="2465"/>
      <c r="B28" s="371"/>
      <c r="C28" s="371"/>
      <c r="D28" s="372"/>
      <c r="E28" s="416"/>
      <c r="F28" s="373"/>
      <c r="G28" s="276"/>
      <c r="H28" s="52"/>
    </row>
    <row r="29" spans="1:8" s="758" customFormat="1" ht="12" customHeight="1">
      <c r="A29" s="2466"/>
      <c r="B29" s="759"/>
      <c r="C29" s="759"/>
      <c r="D29" s="759"/>
      <c r="E29" s="760"/>
      <c r="F29" s="759"/>
      <c r="G29" s="759"/>
      <c r="H29" s="760"/>
    </row>
    <row r="30" spans="1:8" s="758" customFormat="1" ht="9.75" customHeight="1">
      <c r="A30" s="2467" t="s">
        <v>437</v>
      </c>
      <c r="B30" s="787"/>
      <c r="C30" s="787"/>
      <c r="D30" s="759"/>
      <c r="E30" s="760"/>
      <c r="F30" s="787"/>
      <c r="G30" s="787"/>
      <c r="H30" s="760"/>
    </row>
    <row r="31" spans="1:39" ht="9.75" customHeight="1">
      <c r="A31" s="2467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89"/>
      <c r="W31" s="758"/>
      <c r="X31" s="758"/>
      <c r="Y31" s="758"/>
      <c r="Z31" s="758"/>
      <c r="AA31" s="758"/>
      <c r="AB31" s="758"/>
      <c r="AC31" s="758"/>
      <c r="AD31" s="758"/>
      <c r="AE31" s="758"/>
      <c r="AF31" s="758"/>
      <c r="AG31" s="758"/>
      <c r="AH31" s="758"/>
      <c r="AI31" s="758"/>
      <c r="AJ31" s="758"/>
      <c r="AK31" s="758"/>
      <c r="AL31" s="758"/>
      <c r="AM31" s="758"/>
    </row>
    <row r="33" spans="1:7" ht="12.75">
      <c r="A33" s="2468"/>
      <c r="B33" s="790"/>
      <c r="C33" s="790"/>
      <c r="F33" s="790"/>
      <c r="G33" s="790"/>
    </row>
    <row r="34" spans="1:7" ht="12.75">
      <c r="A34" s="2468"/>
      <c r="B34" s="790"/>
      <c r="C34" s="790"/>
      <c r="F34" s="790"/>
      <c r="G34" s="790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5"/>
  <cols>
    <col min="1" max="1" width="28.7109375" style="2458" customWidth="1"/>
    <col min="2" max="6" width="12.28125" style="794" customWidth="1"/>
    <col min="7" max="16384" width="9.140625" style="794" customWidth="1"/>
  </cols>
  <sheetData>
    <row r="1" spans="1:6" ht="21" customHeight="1">
      <c r="A1" s="2448" t="s">
        <v>438</v>
      </c>
      <c r="B1" s="791"/>
      <c r="C1" s="791"/>
      <c r="D1" s="792"/>
      <c r="E1" s="791"/>
      <c r="F1" s="793"/>
    </row>
    <row r="2" spans="1:6" ht="16.5" customHeight="1">
      <c r="A2" s="2449"/>
      <c r="B2" s="795"/>
      <c r="C2" s="795"/>
      <c r="D2" s="796"/>
      <c r="E2" s="795"/>
      <c r="F2" s="797"/>
    </row>
    <row r="3" spans="1:6" ht="13.5" customHeight="1">
      <c r="A3" s="2450"/>
      <c r="B3" s="798"/>
      <c r="C3" s="798"/>
      <c r="D3" s="796"/>
      <c r="E3" s="798"/>
      <c r="F3" s="797"/>
    </row>
    <row r="4" spans="1:6" ht="12.75" customHeight="1">
      <c r="A4" s="2451"/>
      <c r="B4" s="799"/>
      <c r="C4" s="799"/>
      <c r="D4" s="799"/>
      <c r="E4" s="799"/>
      <c r="F4" s="800" t="s">
        <v>1</v>
      </c>
    </row>
    <row r="5" spans="1:6" ht="12.75" customHeight="1">
      <c r="A5" s="2452" t="s">
        <v>2</v>
      </c>
      <c r="B5" s="6" t="s">
        <v>3</v>
      </c>
      <c r="C5" s="1950"/>
      <c r="D5" s="1951"/>
      <c r="E5" s="6" t="s">
        <v>4</v>
      </c>
      <c r="F5" s="1952"/>
    </row>
    <row r="6" spans="1:6" ht="12.75" customHeight="1">
      <c r="A6" s="2451"/>
      <c r="B6" s="1953"/>
      <c r="C6" s="1954"/>
      <c r="D6" s="1955"/>
      <c r="E6" s="1953"/>
      <c r="F6" s="1956"/>
    </row>
    <row r="7" spans="1:6" ht="12.75" customHeight="1">
      <c r="A7" s="2453"/>
      <c r="B7" s="1957" t="s">
        <v>5</v>
      </c>
      <c r="C7" s="1957" t="s">
        <v>497</v>
      </c>
      <c r="D7" s="1957" t="s">
        <v>6</v>
      </c>
      <c r="E7" s="1957" t="s">
        <v>5</v>
      </c>
      <c r="F7" s="1958" t="s">
        <v>497</v>
      </c>
    </row>
    <row r="8" spans="1:6" ht="12.75" customHeight="1">
      <c r="A8" s="2454"/>
      <c r="B8" s="1959"/>
      <c r="C8" s="1959"/>
      <c r="D8" s="1960"/>
      <c r="E8" s="1959"/>
      <c r="F8" s="1961"/>
    </row>
    <row r="9" spans="1:6" ht="12.75" customHeight="1">
      <c r="A9" s="2455"/>
      <c r="B9" s="801"/>
      <c r="C9" s="801"/>
      <c r="D9" s="802"/>
      <c r="E9" s="801"/>
      <c r="F9" s="803"/>
    </row>
    <row r="10" spans="1:8" ht="12.75" customHeight="1">
      <c r="A10" s="2456" t="s">
        <v>50</v>
      </c>
      <c r="B10" s="531">
        <v>533.8842999999997</v>
      </c>
      <c r="C10" s="531">
        <v>-27977.806099999994</v>
      </c>
      <c r="D10" s="531">
        <v>-30376.097299999994</v>
      </c>
      <c r="E10" s="531">
        <v>-2965.649</v>
      </c>
      <c r="F10" s="532">
        <v>-47482.038199999995</v>
      </c>
      <c r="G10" s="1962"/>
      <c r="H10" s="804"/>
    </row>
    <row r="11" spans="1:6" ht="12.75" customHeight="1">
      <c r="A11" s="2456" t="s">
        <v>439</v>
      </c>
      <c r="B11" s="531">
        <v>1858.6579</v>
      </c>
      <c r="C11" s="531">
        <v>-22098.9457</v>
      </c>
      <c r="D11" s="531">
        <v>-25298.6883</v>
      </c>
      <c r="E11" s="531">
        <v>-3118.2023999999997</v>
      </c>
      <c r="F11" s="532">
        <v>-41243.21400000001</v>
      </c>
    </row>
    <row r="12" spans="1:6" ht="12.75" customHeight="1">
      <c r="A12" s="2456" t="s">
        <v>440</v>
      </c>
      <c r="B12" s="531">
        <v>-3.6245000000000003</v>
      </c>
      <c r="C12" s="531">
        <v>-79.5684</v>
      </c>
      <c r="D12" s="531">
        <v>-130.8</v>
      </c>
      <c r="E12" s="531">
        <v>-10.547700000000003</v>
      </c>
      <c r="F12" s="532">
        <v>5.865499999999994</v>
      </c>
    </row>
    <row r="13" spans="1:6" ht="12.75" customHeight="1">
      <c r="A13" s="2456" t="s">
        <v>375</v>
      </c>
      <c r="B13" s="531">
        <v>5.8091</v>
      </c>
      <c r="C13" s="531">
        <v>63.77010000000001</v>
      </c>
      <c r="D13" s="531">
        <v>70.26950000000001</v>
      </c>
      <c r="E13" s="531">
        <v>13.113299999999999</v>
      </c>
      <c r="F13" s="532">
        <v>138.2193</v>
      </c>
    </row>
    <row r="14" spans="1:6" ht="12.75" customHeight="1">
      <c r="A14" s="2456" t="s">
        <v>376</v>
      </c>
      <c r="B14" s="531">
        <v>9.4336</v>
      </c>
      <c r="C14" s="531">
        <v>143.3385</v>
      </c>
      <c r="D14" s="531">
        <v>201.0695</v>
      </c>
      <c r="E14" s="531">
        <v>23.661</v>
      </c>
      <c r="F14" s="532">
        <v>132.3538</v>
      </c>
    </row>
    <row r="15" spans="1:6" ht="12.75" customHeight="1">
      <c r="A15" s="2456" t="s">
        <v>441</v>
      </c>
      <c r="B15" s="531">
        <v>1862.2823999999998</v>
      </c>
      <c r="C15" s="531">
        <v>-22019.377299999996</v>
      </c>
      <c r="D15" s="531">
        <v>-25167.888299999995</v>
      </c>
      <c r="E15" s="531">
        <v>-3107.6546999999996</v>
      </c>
      <c r="F15" s="532">
        <v>-41249.0795</v>
      </c>
    </row>
    <row r="16" spans="1:6" ht="12.75" customHeight="1">
      <c r="A16" s="2456" t="s">
        <v>442</v>
      </c>
      <c r="B16" s="531">
        <v>-1440.6249000000003</v>
      </c>
      <c r="C16" s="531">
        <v>-5877.564</v>
      </c>
      <c r="D16" s="531">
        <v>-4965.8141000000005</v>
      </c>
      <c r="E16" s="531">
        <v>516.2084</v>
      </c>
      <c r="F16" s="532">
        <v>-5452.0659</v>
      </c>
    </row>
    <row r="17" spans="1:6" ht="12.75" customHeight="1">
      <c r="A17" s="2456" t="s">
        <v>443</v>
      </c>
      <c r="B17" s="531">
        <v>-586.6722000000001</v>
      </c>
      <c r="C17" s="531">
        <v>-3930.1827000000003</v>
      </c>
      <c r="D17" s="531">
        <v>-2936.4399000000003</v>
      </c>
      <c r="E17" s="531">
        <v>554.8883</v>
      </c>
      <c r="F17" s="532">
        <v>301.88410000000056</v>
      </c>
    </row>
    <row r="18" spans="1:6" ht="12.75" customHeight="1">
      <c r="A18" s="2456" t="s">
        <v>444</v>
      </c>
      <c r="B18" s="531">
        <v>-853.9527</v>
      </c>
      <c r="C18" s="531">
        <v>-1947.3813000000002</v>
      </c>
      <c r="D18" s="531">
        <v>-2029.3742000000002</v>
      </c>
      <c r="E18" s="531">
        <v>-38.679899999999996</v>
      </c>
      <c r="F18" s="532">
        <v>-5753.95</v>
      </c>
    </row>
    <row r="19" spans="1:6" ht="12.75" customHeight="1">
      <c r="A19" s="2456" t="s">
        <v>445</v>
      </c>
      <c r="B19" s="531">
        <v>0</v>
      </c>
      <c r="C19" s="531">
        <v>0</v>
      </c>
      <c r="D19" s="531">
        <v>0</v>
      </c>
      <c r="E19" s="531">
        <v>0</v>
      </c>
      <c r="F19" s="532">
        <v>0</v>
      </c>
    </row>
    <row r="20" spans="1:6" ht="12.75" customHeight="1">
      <c r="A20" s="2456" t="s">
        <v>258</v>
      </c>
      <c r="B20" s="531">
        <v>-853.9527</v>
      </c>
      <c r="C20" s="531">
        <v>-1947.3813000000002</v>
      </c>
      <c r="D20" s="531">
        <v>-2029.3742000000002</v>
      </c>
      <c r="E20" s="531">
        <v>-38.679899999999996</v>
      </c>
      <c r="F20" s="532">
        <v>-5753.95</v>
      </c>
    </row>
    <row r="21" spans="1:6" ht="12.75" customHeight="1">
      <c r="A21" s="2456" t="s">
        <v>446</v>
      </c>
      <c r="B21" s="531">
        <v>115.8513</v>
      </c>
      <c r="C21" s="531">
        <v>-1.2964000000000198</v>
      </c>
      <c r="D21" s="531">
        <v>-111.59490000000002</v>
      </c>
      <c r="E21" s="531">
        <v>-363.65500000000003</v>
      </c>
      <c r="F21" s="532">
        <v>-786.7583000000001</v>
      </c>
    </row>
    <row r="22" spans="1:6" ht="12.75" customHeight="1">
      <c r="A22" s="2456" t="s">
        <v>440</v>
      </c>
      <c r="B22" s="531">
        <v>21.0538</v>
      </c>
      <c r="C22" s="531">
        <v>11.689100000000003</v>
      </c>
      <c r="D22" s="531">
        <v>13.811800000000002</v>
      </c>
      <c r="E22" s="531">
        <v>-0.9242999999999999</v>
      </c>
      <c r="F22" s="532">
        <v>-197.04709999999997</v>
      </c>
    </row>
    <row r="23" spans="1:6" ht="12.75" customHeight="1">
      <c r="A23" s="2456" t="s">
        <v>375</v>
      </c>
      <c r="B23" s="531">
        <v>23.0571</v>
      </c>
      <c r="C23" s="531">
        <v>155.1082</v>
      </c>
      <c r="D23" s="531">
        <v>166.15300000000002</v>
      </c>
      <c r="E23" s="531">
        <v>0.3907</v>
      </c>
      <c r="F23" s="532">
        <v>85.67679999999999</v>
      </c>
    </row>
    <row r="24" spans="1:6" ht="12.75" customHeight="1">
      <c r="A24" s="2456" t="s">
        <v>376</v>
      </c>
      <c r="B24" s="531">
        <v>2.0033</v>
      </c>
      <c r="C24" s="531">
        <v>143.4191</v>
      </c>
      <c r="D24" s="531">
        <v>152.3412</v>
      </c>
      <c r="E24" s="531">
        <v>1.315</v>
      </c>
      <c r="F24" s="532">
        <v>282.7239</v>
      </c>
    </row>
    <row r="25" spans="1:6" ht="12.75" customHeight="1">
      <c r="A25" s="2456" t="s">
        <v>447</v>
      </c>
      <c r="B25" s="531">
        <v>94.7975</v>
      </c>
      <c r="C25" s="531">
        <v>-12.98550000000003</v>
      </c>
      <c r="D25" s="531">
        <v>-125.40670000000003</v>
      </c>
      <c r="E25" s="531">
        <v>-362.7307</v>
      </c>
      <c r="F25" s="532">
        <v>-589.7112000000001</v>
      </c>
    </row>
    <row r="26" spans="1:6" ht="12.75" customHeight="1">
      <c r="A26" s="2457"/>
      <c r="B26" s="805"/>
      <c r="C26" s="805"/>
      <c r="D26" s="806"/>
      <c r="E26" s="805"/>
      <c r="F26" s="807"/>
    </row>
    <row r="27" ht="12" customHeight="1"/>
    <row r="28" spans="1:5" ht="9.75" customHeight="1">
      <c r="A28" s="2459" t="s">
        <v>448</v>
      </c>
      <c r="B28" s="808"/>
      <c r="C28" s="808"/>
      <c r="E28" s="808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A1" sqref="A1"/>
    </sheetView>
  </sheetViews>
  <sheetFormatPr defaultColWidth="9.140625" defaultRowHeight="15"/>
  <cols>
    <col min="1" max="1" width="29.00390625" style="2447" customWidth="1"/>
    <col min="2" max="6" width="12.00390625" style="812" customWidth="1"/>
    <col min="7" max="16384" width="9.140625" style="812" customWidth="1"/>
  </cols>
  <sheetData>
    <row r="1" spans="1:6" ht="21" customHeight="1">
      <c r="A1" s="2435" t="s">
        <v>449</v>
      </c>
      <c r="B1" s="809"/>
      <c r="C1" s="809"/>
      <c r="D1" s="810"/>
      <c r="E1" s="809"/>
      <c r="F1" s="811"/>
    </row>
    <row r="2" spans="1:6" ht="16.5" customHeight="1">
      <c r="A2" s="2436"/>
      <c r="B2" s="813"/>
      <c r="C2" s="813"/>
      <c r="D2" s="814"/>
      <c r="E2" s="813"/>
      <c r="F2" s="815"/>
    </row>
    <row r="3" spans="1:6" ht="13.5" customHeight="1">
      <c r="A3" s="2437"/>
      <c r="B3" s="816"/>
      <c r="C3" s="816"/>
      <c r="D3" s="814"/>
      <c r="E3" s="816"/>
      <c r="F3" s="815"/>
    </row>
    <row r="4" spans="1:6" ht="12.75" customHeight="1">
      <c r="A4" s="2438"/>
      <c r="B4" s="817"/>
      <c r="C4" s="817"/>
      <c r="D4" s="817"/>
      <c r="E4" s="817"/>
      <c r="F4" s="818" t="s">
        <v>1</v>
      </c>
    </row>
    <row r="5" spans="1:6" ht="12.75" customHeight="1">
      <c r="A5" s="2439" t="s">
        <v>2</v>
      </c>
      <c r="B5" s="6" t="s">
        <v>3</v>
      </c>
      <c r="C5" s="1963"/>
      <c r="D5" s="1964"/>
      <c r="E5" s="6" t="s">
        <v>4</v>
      </c>
      <c r="F5" s="1965"/>
    </row>
    <row r="6" spans="1:6" ht="12.75" customHeight="1">
      <c r="A6" s="2438"/>
      <c r="B6" s="1966"/>
      <c r="C6" s="1967"/>
      <c r="D6" s="1968"/>
      <c r="E6" s="1966"/>
      <c r="F6" s="1969"/>
    </row>
    <row r="7" spans="1:6" ht="12.75" customHeight="1">
      <c r="A7" s="2440"/>
      <c r="B7" s="1970" t="s">
        <v>5</v>
      </c>
      <c r="C7" s="1970" t="s">
        <v>497</v>
      </c>
      <c r="D7" s="1970" t="s">
        <v>6</v>
      </c>
      <c r="E7" s="1970" t="s">
        <v>5</v>
      </c>
      <c r="F7" s="1971" t="s">
        <v>497</v>
      </c>
    </row>
    <row r="8" spans="1:6" ht="12.75" customHeight="1">
      <c r="A8" s="2441"/>
      <c r="B8" s="1972"/>
      <c r="C8" s="1972"/>
      <c r="D8" s="1973"/>
      <c r="E8" s="1972"/>
      <c r="F8" s="1974"/>
    </row>
    <row r="9" spans="1:6" ht="12.75" customHeight="1">
      <c r="A9" s="2442"/>
      <c r="B9" s="819"/>
      <c r="C9" s="819"/>
      <c r="D9" s="820"/>
      <c r="E9" s="819"/>
      <c r="F9" s="821"/>
    </row>
    <row r="10" spans="1:6" ht="12.75" customHeight="1">
      <c r="A10" s="2443" t="s">
        <v>50</v>
      </c>
      <c r="B10" s="531">
        <v>-526.5337000000001</v>
      </c>
      <c r="C10" s="531">
        <v>15485.416299999999</v>
      </c>
      <c r="D10" s="531">
        <v>14076.083299999998</v>
      </c>
      <c r="E10" s="531">
        <v>2896.6411209999997</v>
      </c>
      <c r="F10" s="532">
        <v>46445.383821</v>
      </c>
    </row>
    <row r="11" spans="1:6" ht="12.75" customHeight="1">
      <c r="A11" s="2443" t="s">
        <v>450</v>
      </c>
      <c r="B11" s="531">
        <v>57.86190000000002</v>
      </c>
      <c r="C11" s="531">
        <v>7527.273099999998</v>
      </c>
      <c r="D11" s="531">
        <v>4100.357599999998</v>
      </c>
      <c r="E11" s="531">
        <v>799.7398</v>
      </c>
      <c r="F11" s="532">
        <v>8632.2926</v>
      </c>
    </row>
    <row r="12" spans="1:6" ht="12.75" customHeight="1">
      <c r="A12" s="2443" t="s">
        <v>440</v>
      </c>
      <c r="B12" s="531">
        <v>-76.95049999999998</v>
      </c>
      <c r="C12" s="531">
        <v>-1171.2332</v>
      </c>
      <c r="D12" s="531">
        <v>-1044.5038</v>
      </c>
      <c r="E12" s="531">
        <v>16.89410000000001</v>
      </c>
      <c r="F12" s="532">
        <v>-798.4435000000001</v>
      </c>
    </row>
    <row r="13" spans="1:6" ht="12.75" customHeight="1">
      <c r="A13" s="2443" t="s">
        <v>451</v>
      </c>
      <c r="B13" s="531">
        <v>186.0475</v>
      </c>
      <c r="C13" s="531">
        <v>2268.8099</v>
      </c>
      <c r="D13" s="531">
        <v>2742.1724000000004</v>
      </c>
      <c r="E13" s="531">
        <v>226.2924</v>
      </c>
      <c r="F13" s="532">
        <v>2897.7097999999996</v>
      </c>
    </row>
    <row r="14" spans="1:6" ht="12.75" customHeight="1">
      <c r="A14" s="2443" t="s">
        <v>452</v>
      </c>
      <c r="B14" s="531">
        <v>262.998</v>
      </c>
      <c r="C14" s="531">
        <v>3440.0431</v>
      </c>
      <c r="D14" s="531">
        <v>3786.6762</v>
      </c>
      <c r="E14" s="531">
        <v>209.39829999999998</v>
      </c>
      <c r="F14" s="532">
        <v>3696.1533</v>
      </c>
    </row>
    <row r="15" spans="1:6" ht="12.75" customHeight="1">
      <c r="A15" s="2443" t="s">
        <v>453</v>
      </c>
      <c r="B15" s="531">
        <v>134.8124</v>
      </c>
      <c r="C15" s="531">
        <v>8698.5063</v>
      </c>
      <c r="D15" s="531">
        <v>5144.8614</v>
      </c>
      <c r="E15" s="531">
        <v>782.8457</v>
      </c>
      <c r="F15" s="532">
        <v>9430.7361</v>
      </c>
    </row>
    <row r="16" spans="1:6" ht="12.75" customHeight="1">
      <c r="A16" s="2443" t="s">
        <v>439</v>
      </c>
      <c r="B16" s="531">
        <v>-1171.9549000000002</v>
      </c>
      <c r="C16" s="531">
        <v>3008.1917</v>
      </c>
      <c r="D16" s="531">
        <v>4926.0327</v>
      </c>
      <c r="E16" s="531">
        <v>2161.787321</v>
      </c>
      <c r="F16" s="532">
        <v>37865.347521</v>
      </c>
    </row>
    <row r="17" spans="1:6" ht="12.75" customHeight="1">
      <c r="A17" s="2443" t="s">
        <v>454</v>
      </c>
      <c r="B17" s="531">
        <v>0</v>
      </c>
      <c r="C17" s="531">
        <v>0</v>
      </c>
      <c r="D17" s="531">
        <v>0</v>
      </c>
      <c r="E17" s="531">
        <v>0</v>
      </c>
      <c r="F17" s="532">
        <v>-3.5028</v>
      </c>
    </row>
    <row r="18" spans="1:6" ht="12.75" customHeight="1">
      <c r="A18" s="2443" t="s">
        <v>455</v>
      </c>
      <c r="B18" s="531">
        <v>0</v>
      </c>
      <c r="C18" s="531">
        <v>0</v>
      </c>
      <c r="D18" s="531">
        <v>0</v>
      </c>
      <c r="E18" s="531">
        <v>0</v>
      </c>
      <c r="F18" s="532">
        <v>0</v>
      </c>
    </row>
    <row r="19" spans="1:6" ht="12.75" customHeight="1">
      <c r="A19" s="2443" t="s">
        <v>148</v>
      </c>
      <c r="B19" s="531">
        <v>0</v>
      </c>
      <c r="C19" s="531">
        <v>0</v>
      </c>
      <c r="D19" s="531">
        <v>0</v>
      </c>
      <c r="E19" s="531">
        <v>0</v>
      </c>
      <c r="F19" s="532">
        <v>0</v>
      </c>
    </row>
    <row r="20" spans="1:6" ht="12.75" customHeight="1">
      <c r="A20" s="2443" t="s">
        <v>149</v>
      </c>
      <c r="B20" s="531">
        <v>0</v>
      </c>
      <c r="C20" s="531">
        <v>0</v>
      </c>
      <c r="D20" s="531">
        <v>0</v>
      </c>
      <c r="E20" s="531">
        <v>0</v>
      </c>
      <c r="F20" s="532">
        <v>0</v>
      </c>
    </row>
    <row r="21" spans="1:6" ht="12.75" customHeight="1">
      <c r="A21" s="2443" t="s">
        <v>456</v>
      </c>
      <c r="B21" s="531">
        <v>0</v>
      </c>
      <c r="C21" s="531">
        <v>0</v>
      </c>
      <c r="D21" s="531">
        <v>0</v>
      </c>
      <c r="E21" s="531">
        <v>0</v>
      </c>
      <c r="F21" s="532">
        <v>-3.5028</v>
      </c>
    </row>
    <row r="22" spans="1:6" ht="12.75" customHeight="1">
      <c r="A22" s="2443" t="s">
        <v>457</v>
      </c>
      <c r="B22" s="531">
        <v>0</v>
      </c>
      <c r="C22" s="531">
        <v>0</v>
      </c>
      <c r="D22" s="531">
        <v>0</v>
      </c>
      <c r="E22" s="531">
        <v>0</v>
      </c>
      <c r="F22" s="532">
        <v>0</v>
      </c>
    </row>
    <row r="23" spans="1:6" ht="12.75" customHeight="1">
      <c r="A23" s="2443" t="s">
        <v>458</v>
      </c>
      <c r="B23" s="531">
        <v>0</v>
      </c>
      <c r="C23" s="531">
        <v>0</v>
      </c>
      <c r="D23" s="531">
        <v>0</v>
      </c>
      <c r="E23" s="531">
        <v>0</v>
      </c>
      <c r="F23" s="532">
        <v>3.5028</v>
      </c>
    </row>
    <row r="24" spans="1:6" ht="12.75" customHeight="1">
      <c r="A24" s="2443" t="s">
        <v>444</v>
      </c>
      <c r="B24" s="531">
        <v>-1171.9549000000002</v>
      </c>
      <c r="C24" s="531">
        <v>3008.1917</v>
      </c>
      <c r="D24" s="531">
        <v>4926.0327</v>
      </c>
      <c r="E24" s="531">
        <v>2161.787321</v>
      </c>
      <c r="F24" s="532">
        <v>37868.85032099999</v>
      </c>
    </row>
    <row r="25" spans="1:6" ht="12.75" customHeight="1">
      <c r="A25" s="2443" t="s">
        <v>459</v>
      </c>
      <c r="B25" s="531">
        <v>445.7350999999999</v>
      </c>
      <c r="C25" s="531">
        <v>3558.5647</v>
      </c>
      <c r="D25" s="531">
        <v>7175.476499999999</v>
      </c>
      <c r="E25" s="531">
        <v>1174.1575209999999</v>
      </c>
      <c r="F25" s="532">
        <v>15765.051420999995</v>
      </c>
    </row>
    <row r="26" spans="1:6" ht="12.75" customHeight="1">
      <c r="A26" s="2443" t="s">
        <v>457</v>
      </c>
      <c r="B26" s="531">
        <v>1851.5886999999998</v>
      </c>
      <c r="C26" s="531">
        <v>14505.146400000001</v>
      </c>
      <c r="D26" s="531">
        <v>20482.1703</v>
      </c>
      <c r="E26" s="531">
        <v>2488.9476</v>
      </c>
      <c r="F26" s="532">
        <v>28471.1959</v>
      </c>
    </row>
    <row r="27" spans="1:6" ht="12.75" customHeight="1">
      <c r="A27" s="2443" t="s">
        <v>460</v>
      </c>
      <c r="B27" s="531">
        <v>302.77459999999996</v>
      </c>
      <c r="C27" s="531">
        <v>3585.3709</v>
      </c>
      <c r="D27" s="531">
        <v>4460.701</v>
      </c>
      <c r="E27" s="531">
        <v>521.2051</v>
      </c>
      <c r="F27" s="532">
        <v>5113.074</v>
      </c>
    </row>
    <row r="28" spans="1:6" ht="12.75" customHeight="1">
      <c r="A28" s="2443" t="s">
        <v>461</v>
      </c>
      <c r="B28" s="531">
        <v>25.245699999999996</v>
      </c>
      <c r="C28" s="531">
        <v>1200.1508999999999</v>
      </c>
      <c r="D28" s="531">
        <v>4576.5905</v>
      </c>
      <c r="E28" s="531">
        <v>75.2803</v>
      </c>
      <c r="F28" s="532">
        <v>5198.129800000001</v>
      </c>
    </row>
    <row r="29" spans="1:6" ht="12.75" customHeight="1">
      <c r="A29" s="2443" t="s">
        <v>462</v>
      </c>
      <c r="B29" s="531">
        <v>1253.0716</v>
      </c>
      <c r="C29" s="531">
        <v>7020.9745</v>
      </c>
      <c r="D29" s="531">
        <v>8365.8737</v>
      </c>
      <c r="E29" s="531">
        <v>963.9616000000001</v>
      </c>
      <c r="F29" s="532">
        <v>8300.6129</v>
      </c>
    </row>
    <row r="30" spans="1:6" ht="12.75" customHeight="1">
      <c r="A30" s="2443" t="s">
        <v>463</v>
      </c>
      <c r="B30" s="531">
        <v>270.4968</v>
      </c>
      <c r="C30" s="531">
        <v>2698.6501</v>
      </c>
      <c r="D30" s="531">
        <v>3079.0051</v>
      </c>
      <c r="E30" s="531">
        <v>928.5006</v>
      </c>
      <c r="F30" s="532">
        <v>9859.379199999998</v>
      </c>
    </row>
    <row r="31" spans="1:6" ht="12.75" customHeight="1">
      <c r="A31" s="2443" t="s">
        <v>458</v>
      </c>
      <c r="B31" s="531">
        <v>1405.8536</v>
      </c>
      <c r="C31" s="531">
        <v>10946.581700000002</v>
      </c>
      <c r="D31" s="531">
        <v>13306.693800000003</v>
      </c>
      <c r="E31" s="531">
        <v>1314.790079</v>
      </c>
      <c r="F31" s="532">
        <v>12706.144479</v>
      </c>
    </row>
    <row r="32" spans="1:6" ht="12.75" customHeight="1">
      <c r="A32" s="2443" t="s">
        <v>460</v>
      </c>
      <c r="B32" s="531">
        <v>413.9385</v>
      </c>
      <c r="C32" s="531">
        <v>2492.3148</v>
      </c>
      <c r="D32" s="531">
        <v>3649.1723</v>
      </c>
      <c r="E32" s="531">
        <v>418.783479</v>
      </c>
      <c r="F32" s="532">
        <v>3037.222579</v>
      </c>
    </row>
    <row r="33" spans="1:6" ht="12.75" customHeight="1">
      <c r="A33" s="2443" t="s">
        <v>461</v>
      </c>
      <c r="B33" s="531">
        <v>34.4486</v>
      </c>
      <c r="C33" s="531">
        <v>858.0294000000001</v>
      </c>
      <c r="D33" s="531">
        <v>962.1870000000001</v>
      </c>
      <c r="E33" s="531">
        <v>56.837</v>
      </c>
      <c r="F33" s="532">
        <v>1418.8927999999999</v>
      </c>
    </row>
    <row r="34" spans="1:6" ht="12.75" customHeight="1">
      <c r="A34" s="2443" t="s">
        <v>462</v>
      </c>
      <c r="B34" s="531">
        <v>684.0634</v>
      </c>
      <c r="C34" s="531">
        <v>4016.533</v>
      </c>
      <c r="D34" s="531">
        <v>4407.3803</v>
      </c>
      <c r="E34" s="531">
        <v>642.3927</v>
      </c>
      <c r="F34" s="532">
        <v>4637.402100000001</v>
      </c>
    </row>
    <row r="35" spans="1:6" ht="12.75" customHeight="1">
      <c r="A35" s="2443" t="s">
        <v>463</v>
      </c>
      <c r="B35" s="531">
        <v>273.4031</v>
      </c>
      <c r="C35" s="531">
        <v>3579.7045000000003</v>
      </c>
      <c r="D35" s="531">
        <v>4287.9542</v>
      </c>
      <c r="E35" s="531">
        <v>196.77689999999998</v>
      </c>
      <c r="F35" s="532">
        <v>3612.6269999999995</v>
      </c>
    </row>
    <row r="36" spans="1:6" ht="12.75" customHeight="1">
      <c r="A36" s="2443" t="s">
        <v>464</v>
      </c>
      <c r="B36" s="531">
        <v>-1617.69</v>
      </c>
      <c r="C36" s="531">
        <v>-550.3729999999996</v>
      </c>
      <c r="D36" s="531">
        <v>-2249.4437999999996</v>
      </c>
      <c r="E36" s="531">
        <v>987.6298</v>
      </c>
      <c r="F36" s="532">
        <v>22103.7989</v>
      </c>
    </row>
    <row r="37" spans="1:6" ht="12.75" customHeight="1">
      <c r="A37" s="2443" t="s">
        <v>442</v>
      </c>
      <c r="B37" s="531">
        <v>587.5593</v>
      </c>
      <c r="C37" s="531">
        <v>991.9362000000001</v>
      </c>
      <c r="D37" s="531">
        <v>1091.6775</v>
      </c>
      <c r="E37" s="531">
        <v>-66.002</v>
      </c>
      <c r="F37" s="532">
        <v>-54.299199999999956</v>
      </c>
    </row>
    <row r="38" spans="1:6" ht="12.75" customHeight="1">
      <c r="A38" s="2443" t="s">
        <v>465</v>
      </c>
      <c r="B38" s="531">
        <v>0</v>
      </c>
      <c r="C38" s="531">
        <v>3958.0153000000005</v>
      </c>
      <c r="D38" s="531">
        <v>3958.0155000000004</v>
      </c>
      <c r="E38" s="531">
        <v>1.116</v>
      </c>
      <c r="F38" s="532">
        <v>2.0429</v>
      </c>
    </row>
    <row r="39" spans="1:6" ht="12.75" customHeight="1">
      <c r="A39" s="2443" t="s">
        <v>440</v>
      </c>
      <c r="B39" s="531">
        <v>0</v>
      </c>
      <c r="C39" s="531">
        <v>3961.6767</v>
      </c>
      <c r="D39" s="531">
        <v>3961.6767</v>
      </c>
      <c r="E39" s="531">
        <v>0</v>
      </c>
      <c r="F39" s="532">
        <v>0</v>
      </c>
    </row>
    <row r="40" spans="1:6" ht="12.75" customHeight="1">
      <c r="A40" s="2443" t="s">
        <v>447</v>
      </c>
      <c r="B40" s="531">
        <v>0</v>
      </c>
      <c r="C40" s="531">
        <v>-3.6613999999999995</v>
      </c>
      <c r="D40" s="531">
        <v>-3.6611999999999996</v>
      </c>
      <c r="E40" s="531">
        <v>1.116</v>
      </c>
      <c r="F40" s="532">
        <v>2.0429</v>
      </c>
    </row>
    <row r="41" spans="1:6" ht="12.75" customHeight="1">
      <c r="A41" s="2444"/>
      <c r="B41" s="822"/>
      <c r="C41" s="822"/>
      <c r="D41" s="823"/>
      <c r="E41" s="822"/>
      <c r="F41" s="824"/>
    </row>
    <row r="42" spans="1:5" ht="12" customHeight="1">
      <c r="A42" s="2445"/>
      <c r="B42" s="825"/>
      <c r="C42" s="825"/>
      <c r="E42" s="825"/>
    </row>
    <row r="43" spans="1:5" s="827" customFormat="1" ht="9.75" customHeight="1">
      <c r="A43" s="2446" t="s">
        <v>448</v>
      </c>
      <c r="B43" s="826"/>
      <c r="C43" s="826"/>
      <c r="E43" s="82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66"/>
  <sheetViews>
    <sheetView showGridLines="0" workbookViewId="0" topLeftCell="A1">
      <selection activeCell="A1" sqref="A1"/>
    </sheetView>
  </sheetViews>
  <sheetFormatPr defaultColWidth="9.140625" defaultRowHeight="15"/>
  <cols>
    <col min="1" max="1" width="41.8515625" style="2434" customWidth="1"/>
    <col min="2" max="6" width="9.57421875" style="830" customWidth="1"/>
    <col min="7" max="16384" width="9.140625" style="830" customWidth="1"/>
  </cols>
  <sheetData>
    <row r="1" spans="1:6" ht="21" customHeight="1">
      <c r="A1" s="2416" t="s">
        <v>1129</v>
      </c>
      <c r="B1" s="828"/>
      <c r="C1" s="828"/>
      <c r="D1" s="828"/>
      <c r="E1" s="828"/>
      <c r="F1" s="829"/>
    </row>
    <row r="2" spans="1:6" ht="16.5" customHeight="1">
      <c r="A2" s="2417" t="s">
        <v>1146</v>
      </c>
      <c r="B2" s="831"/>
      <c r="C2" s="831"/>
      <c r="D2" s="831"/>
      <c r="E2" s="831"/>
      <c r="F2" s="832"/>
    </row>
    <row r="3" spans="1:6" ht="6" customHeight="1">
      <c r="A3" s="2418"/>
      <c r="B3" s="831"/>
      <c r="C3" s="831"/>
      <c r="D3" s="831"/>
      <c r="E3" s="831"/>
      <c r="F3" s="832"/>
    </row>
    <row r="4" spans="1:6" ht="12.75" customHeight="1">
      <c r="A4" s="2419"/>
      <c r="B4" s="1975"/>
      <c r="C4" s="1975"/>
      <c r="D4" s="1975"/>
      <c r="E4" s="1975"/>
      <c r="F4" s="1976" t="s">
        <v>1</v>
      </c>
    </row>
    <row r="5" spans="1:6" ht="12.75" customHeight="1">
      <c r="A5" s="2420" t="s">
        <v>2</v>
      </c>
      <c r="B5" s="1977" t="s">
        <v>3</v>
      </c>
      <c r="C5" s="1978"/>
      <c r="D5" s="1978"/>
      <c r="E5" s="1977" t="s">
        <v>4</v>
      </c>
      <c r="F5" s="1979"/>
    </row>
    <row r="6" spans="1:6" ht="12.75" customHeight="1">
      <c r="A6" s="2419"/>
      <c r="B6" s="1980"/>
      <c r="C6" s="1981"/>
      <c r="D6" s="1981"/>
      <c r="E6" s="1980"/>
      <c r="F6" s="1982"/>
    </row>
    <row r="7" spans="1:6" ht="12.75" customHeight="1">
      <c r="A7" s="2421"/>
      <c r="B7" s="833" t="s">
        <v>5</v>
      </c>
      <c r="C7" s="833" t="s">
        <v>497</v>
      </c>
      <c r="D7" s="833" t="s">
        <v>6</v>
      </c>
      <c r="E7" s="833" t="s">
        <v>5</v>
      </c>
      <c r="F7" s="834" t="s">
        <v>497</v>
      </c>
    </row>
    <row r="8" spans="1:6" ht="12.75" customHeight="1">
      <c r="A8" s="2422"/>
      <c r="B8" s="1983"/>
      <c r="C8" s="1983"/>
      <c r="D8" s="1983"/>
      <c r="E8" s="1984"/>
      <c r="F8" s="1985"/>
    </row>
    <row r="9" spans="1:6" ht="11.25" customHeight="1">
      <c r="A9" s="2423"/>
      <c r="B9" s="1986"/>
      <c r="C9" s="1986"/>
      <c r="D9" s="1986"/>
      <c r="E9" s="1987"/>
      <c r="F9" s="1988"/>
    </row>
    <row r="10" spans="1:6" ht="11.25" customHeight="1">
      <c r="A10" s="2424" t="s">
        <v>466</v>
      </c>
      <c r="B10" s="836">
        <v>2.622290077314602</v>
      </c>
      <c r="C10" s="836">
        <v>0.9547617577476634</v>
      </c>
      <c r="D10" s="836">
        <v>0.88</v>
      </c>
      <c r="E10" s="837">
        <v>3.672468203406638</v>
      </c>
      <c r="F10" s="838">
        <v>2.385799084618988</v>
      </c>
    </row>
    <row r="11" spans="1:6" ht="11.25" customHeight="1">
      <c r="A11" s="2425" t="s">
        <v>400</v>
      </c>
      <c r="B11" s="1989">
        <v>1177.0902</v>
      </c>
      <c r="C11" s="1989">
        <v>10279.064100000001</v>
      </c>
      <c r="D11" s="1989">
        <v>11585</v>
      </c>
      <c r="E11" s="1990">
        <v>1700.6620000000003</v>
      </c>
      <c r="F11" s="1991">
        <v>28561.9704</v>
      </c>
    </row>
    <row r="12" spans="1:6" ht="11.25" customHeight="1">
      <c r="A12" s="2425" t="s">
        <v>401</v>
      </c>
      <c r="B12" s="1989">
        <v>449.03459999999995</v>
      </c>
      <c r="C12" s="1989">
        <v>10789.580199999997</v>
      </c>
      <c r="D12" s="1989">
        <v>13253</v>
      </c>
      <c r="E12" s="1990">
        <v>463.0842</v>
      </c>
      <c r="F12" s="1991">
        <v>12059.403</v>
      </c>
    </row>
    <row r="13" spans="1:6" ht="11.25" customHeight="1">
      <c r="A13" s="2425" t="s">
        <v>467</v>
      </c>
      <c r="B13" s="1989">
        <v>448.8787149</v>
      </c>
      <c r="C13" s="1989">
        <v>10766.103707639999</v>
      </c>
      <c r="D13" s="1989">
        <v>13228</v>
      </c>
      <c r="E13" s="1990">
        <v>463.0842</v>
      </c>
      <c r="F13" s="1991">
        <v>11971.65787519</v>
      </c>
    </row>
    <row r="14" spans="1:6" ht="11.25" customHeight="1">
      <c r="A14" s="2425" t="s">
        <v>468</v>
      </c>
      <c r="B14" s="1989">
        <v>0.1558851</v>
      </c>
      <c r="C14" s="1989">
        <v>23.476492359999998</v>
      </c>
      <c r="D14" s="1989">
        <v>25</v>
      </c>
      <c r="E14" s="1990">
        <v>0</v>
      </c>
      <c r="F14" s="1991">
        <v>87.74512481000001</v>
      </c>
    </row>
    <row r="15" spans="1:6" ht="11.25" customHeight="1">
      <c r="A15" s="2426"/>
      <c r="B15" s="1989"/>
      <c r="C15" s="1989"/>
      <c r="D15" s="1989"/>
      <c r="E15" s="1990"/>
      <c r="F15" s="1991"/>
    </row>
    <row r="16" spans="1:6" ht="11.25" customHeight="1">
      <c r="A16" s="2424" t="s">
        <v>469</v>
      </c>
      <c r="B16" s="836">
        <v>2.6674879426139246</v>
      </c>
      <c r="C16" s="836">
        <v>0.7784379096798615</v>
      </c>
      <c r="D16" s="836">
        <v>0.73</v>
      </c>
      <c r="E16" s="837">
        <v>2.779736226938038</v>
      </c>
      <c r="F16" s="838">
        <v>2.1135257054818206</v>
      </c>
    </row>
    <row r="17" spans="1:6" ht="11.25" customHeight="1">
      <c r="A17" s="2425" t="s">
        <v>400</v>
      </c>
      <c r="B17" s="1989">
        <v>1172.465388</v>
      </c>
      <c r="C17" s="1989">
        <v>8117.602529350001</v>
      </c>
      <c r="D17" s="1989">
        <v>9398</v>
      </c>
      <c r="E17" s="1990">
        <v>1271.1222988700001</v>
      </c>
      <c r="F17" s="1991">
        <v>24375.92511976</v>
      </c>
    </row>
    <row r="18" spans="1:6" ht="11.25" customHeight="1">
      <c r="A18" s="2425" t="s">
        <v>401</v>
      </c>
      <c r="B18" s="1989">
        <v>439.69503699999996</v>
      </c>
      <c r="C18" s="1989">
        <v>10451.543302066668</v>
      </c>
      <c r="D18" s="1989">
        <v>12919</v>
      </c>
      <c r="E18" s="1990">
        <v>457.28162498</v>
      </c>
      <c r="F18" s="1991">
        <v>11621.044699324999</v>
      </c>
    </row>
    <row r="19" spans="1:6" ht="11.25" customHeight="1">
      <c r="A19" s="2425" t="s">
        <v>470</v>
      </c>
      <c r="B19" s="1989">
        <v>439.5391518999999</v>
      </c>
      <c r="C19" s="1989">
        <v>10428.066809706668</v>
      </c>
      <c r="D19" s="1989">
        <v>12894</v>
      </c>
      <c r="E19" s="1990">
        <v>457.28162498</v>
      </c>
      <c r="F19" s="1991">
        <v>11533.299574515</v>
      </c>
    </row>
    <row r="20" spans="1:6" ht="11.25" customHeight="1">
      <c r="A20" s="2425" t="s">
        <v>468</v>
      </c>
      <c r="B20" s="1989">
        <v>0.1558851</v>
      </c>
      <c r="C20" s="1989">
        <v>23.476492359999998</v>
      </c>
      <c r="D20" s="1989">
        <v>25</v>
      </c>
      <c r="E20" s="1990">
        <v>0</v>
      </c>
      <c r="F20" s="1991">
        <v>87.74512481000001</v>
      </c>
    </row>
    <row r="21" spans="1:6" ht="11.25" customHeight="1">
      <c r="A21" s="2426"/>
      <c r="B21" s="1989"/>
      <c r="C21" s="1989"/>
      <c r="D21" s="1989"/>
      <c r="E21" s="1990"/>
      <c r="F21" s="1991"/>
    </row>
    <row r="22" spans="1:6" ht="11.25" customHeight="1">
      <c r="A22" s="2425" t="s">
        <v>471</v>
      </c>
      <c r="B22" s="836">
        <v>5.166492224669788</v>
      </c>
      <c r="C22" s="836">
        <v>0.776072938588858</v>
      </c>
      <c r="D22" s="836">
        <v>0.73</v>
      </c>
      <c r="E22" s="837">
        <v>1.77299458182333</v>
      </c>
      <c r="F22" s="838">
        <v>2.0093512652412016</v>
      </c>
    </row>
    <row r="23" spans="1:6" ht="11.25" customHeight="1">
      <c r="A23" s="2425" t="s">
        <v>472</v>
      </c>
      <c r="B23" s="1989">
        <v>906.5934</v>
      </c>
      <c r="C23" s="1989">
        <v>5580.414</v>
      </c>
      <c r="D23" s="1989">
        <v>6506</v>
      </c>
      <c r="E23" s="1990">
        <v>472.16140000000007</v>
      </c>
      <c r="F23" s="1991">
        <v>16425.8662</v>
      </c>
    </row>
    <row r="24" spans="1:6" s="835" customFormat="1" ht="11.25" customHeight="1">
      <c r="A24" s="2425" t="s">
        <v>473</v>
      </c>
      <c r="B24" s="1989">
        <v>175.6315</v>
      </c>
      <c r="C24" s="1989">
        <v>7209.871802466666</v>
      </c>
      <c r="D24" s="1989">
        <v>8965</v>
      </c>
      <c r="E24" s="1990">
        <v>266.3073</v>
      </c>
      <c r="F24" s="1991">
        <v>8241.613759774998</v>
      </c>
    </row>
    <row r="25" spans="1:6" s="835" customFormat="1" ht="11.25" customHeight="1">
      <c r="A25" s="2425" t="s">
        <v>474</v>
      </c>
      <c r="B25" s="1989">
        <v>175.47561489999998</v>
      </c>
      <c r="C25" s="1989">
        <v>7190.579290326665</v>
      </c>
      <c r="D25" s="1989">
        <v>8944</v>
      </c>
      <c r="E25" s="1990">
        <v>266.3073</v>
      </c>
      <c r="F25" s="1991">
        <v>8174.711153865</v>
      </c>
    </row>
    <row r="26" spans="1:6" s="835" customFormat="1" ht="11.25" customHeight="1">
      <c r="A26" s="2425" t="s">
        <v>475</v>
      </c>
      <c r="B26" s="1989">
        <v>0.1558851</v>
      </c>
      <c r="C26" s="1989">
        <v>19.29251214</v>
      </c>
      <c r="D26" s="1989">
        <v>21</v>
      </c>
      <c r="E26" s="1990">
        <v>0</v>
      </c>
      <c r="F26" s="1991">
        <v>66.90260591</v>
      </c>
    </row>
    <row r="27" spans="1:6" s="835" customFormat="1" ht="11.25" customHeight="1">
      <c r="A27" s="2427"/>
      <c r="B27" s="1989"/>
      <c r="C27" s="1989"/>
      <c r="D27" s="1989"/>
      <c r="E27" s="1990"/>
      <c r="F27" s="1991"/>
    </row>
    <row r="28" spans="1:6" s="839" customFormat="1" ht="11.25" customHeight="1">
      <c r="A28" s="2424" t="s">
        <v>476</v>
      </c>
      <c r="B28" s="836">
        <v>1.006848544939395</v>
      </c>
      <c r="C28" s="836">
        <v>0.7836905977743778</v>
      </c>
      <c r="D28" s="836">
        <v>0.73</v>
      </c>
      <c r="E28" s="837">
        <v>4.183603732877035</v>
      </c>
      <c r="F28" s="838">
        <v>2.3670834064929567</v>
      </c>
    </row>
    <row r="29" spans="1:6" ht="11.25" customHeight="1">
      <c r="A29" s="2425" t="s">
        <v>477</v>
      </c>
      <c r="B29" s="1989">
        <v>265.871988</v>
      </c>
      <c r="C29" s="1989">
        <v>2537.18852935</v>
      </c>
      <c r="D29" s="1989">
        <v>2892</v>
      </c>
      <c r="E29" s="1990">
        <v>798.96089887</v>
      </c>
      <c r="F29" s="1991">
        <v>7950.05891976</v>
      </c>
    </row>
    <row r="30" spans="1:6" ht="11.25" customHeight="1">
      <c r="A30" s="2425" t="s">
        <v>473</v>
      </c>
      <c r="B30" s="1989">
        <v>264.06353699999994</v>
      </c>
      <c r="C30" s="1989">
        <v>3241.6714996000005</v>
      </c>
      <c r="D30" s="1989">
        <v>3954</v>
      </c>
      <c r="E30" s="1990">
        <v>190.97432498</v>
      </c>
      <c r="F30" s="1991">
        <v>3379.4309395499995</v>
      </c>
    </row>
    <row r="31" spans="1:6" ht="11.25" customHeight="1">
      <c r="A31" s="2425" t="s">
        <v>474</v>
      </c>
      <c r="B31" s="1989">
        <v>264.06353699999994</v>
      </c>
      <c r="C31" s="1989">
        <v>3237.4875193800003</v>
      </c>
      <c r="D31" s="1989">
        <v>3950</v>
      </c>
      <c r="E31" s="1990">
        <v>190.97432498</v>
      </c>
      <c r="F31" s="1991">
        <v>3358.5884206499995</v>
      </c>
    </row>
    <row r="32" spans="1:6" ht="11.25" customHeight="1">
      <c r="A32" s="2425" t="s">
        <v>475</v>
      </c>
      <c r="B32" s="1989">
        <v>0</v>
      </c>
      <c r="C32" s="1989">
        <v>4.1839802200000005</v>
      </c>
      <c r="D32" s="1989">
        <v>4</v>
      </c>
      <c r="E32" s="1990">
        <v>0</v>
      </c>
      <c r="F32" s="1991">
        <v>20.842518899999998</v>
      </c>
    </row>
    <row r="33" spans="1:6" ht="11.25" customHeight="1">
      <c r="A33" s="2428"/>
      <c r="B33" s="1992"/>
      <c r="C33" s="1992"/>
      <c r="D33" s="1992"/>
      <c r="E33" s="1993"/>
      <c r="F33" s="1994"/>
    </row>
    <row r="34" spans="1:6" ht="11.25" customHeight="1">
      <c r="A34" s="2424" t="s">
        <v>478</v>
      </c>
      <c r="B34" s="836">
        <v>0.495185053090812</v>
      </c>
      <c r="C34" s="836">
        <v>6.3941586964754284</v>
      </c>
      <c r="D34" s="836">
        <v>6.54</v>
      </c>
      <c r="E34" s="837">
        <v>74.02570404509862</v>
      </c>
      <c r="F34" s="838">
        <v>9.549369257509616</v>
      </c>
    </row>
    <row r="35" spans="1:6" ht="11.25" customHeight="1">
      <c r="A35" s="2425" t="s">
        <v>400</v>
      </c>
      <c r="B35" s="1989">
        <v>4.624812</v>
      </c>
      <c r="C35" s="1989">
        <v>2161.46157065</v>
      </c>
      <c r="D35" s="1989">
        <v>2187</v>
      </c>
      <c r="E35" s="1990">
        <v>429.53970113</v>
      </c>
      <c r="F35" s="1991">
        <v>4186.0452802400005</v>
      </c>
    </row>
    <row r="36" spans="1:6" ht="11.25" customHeight="1">
      <c r="A36" s="2425" t="s">
        <v>401</v>
      </c>
      <c r="B36" s="1989">
        <v>9.339563000000034</v>
      </c>
      <c r="C36" s="1989">
        <v>338.0368979333333</v>
      </c>
      <c r="D36" s="1989">
        <v>334</v>
      </c>
      <c r="E36" s="1990">
        <v>5.802575019999971</v>
      </c>
      <c r="F36" s="1991">
        <v>438.35830067499984</v>
      </c>
    </row>
    <row r="37" spans="1:6" ht="11.25" customHeight="1">
      <c r="A37" s="2426"/>
      <c r="B37" s="1989"/>
      <c r="C37" s="1989"/>
      <c r="D37" s="1989"/>
      <c r="E37" s="1990"/>
      <c r="F37" s="1991"/>
    </row>
    <row r="38" spans="1:6" ht="11.25" customHeight="1">
      <c r="A38" s="2425" t="s">
        <v>479</v>
      </c>
      <c r="B38" s="1989">
        <v>0</v>
      </c>
      <c r="C38" s="1990">
        <v>0</v>
      </c>
      <c r="D38" s="1990">
        <v>0</v>
      </c>
      <c r="E38" s="1990">
        <v>0</v>
      </c>
      <c r="F38" s="838">
        <v>11.097193116545876</v>
      </c>
    </row>
    <row r="39" spans="1:6" ht="11.25" customHeight="1">
      <c r="A39" s="2425" t="s">
        <v>472</v>
      </c>
      <c r="B39" s="1989">
        <v>0</v>
      </c>
      <c r="C39" s="1989">
        <v>2000</v>
      </c>
      <c r="D39" s="1989">
        <v>2000</v>
      </c>
      <c r="E39" s="1990">
        <v>300</v>
      </c>
      <c r="F39" s="1991">
        <v>2276.725</v>
      </c>
    </row>
    <row r="40" spans="1:6" s="835" customFormat="1" ht="11.25" customHeight="1">
      <c r="A40" s="2425" t="s">
        <v>473</v>
      </c>
      <c r="B40" s="1989">
        <v>0</v>
      </c>
      <c r="C40" s="1989">
        <v>0.0038975333333297613</v>
      </c>
      <c r="D40" s="1989">
        <v>0</v>
      </c>
      <c r="E40" s="1990">
        <v>0</v>
      </c>
      <c r="F40" s="1991">
        <v>205.16224022499986</v>
      </c>
    </row>
    <row r="41" spans="1:6" s="835" customFormat="1" ht="11.25" customHeight="1">
      <c r="A41" s="2427"/>
      <c r="B41" s="1989"/>
      <c r="C41" s="1989"/>
      <c r="D41" s="1989"/>
      <c r="E41" s="1990"/>
      <c r="F41" s="1991"/>
    </row>
    <row r="42" spans="1:6" s="839" customFormat="1" ht="11.25" customHeight="1">
      <c r="A42" s="2424" t="s">
        <v>480</v>
      </c>
      <c r="B42" s="836">
        <v>0.495185053090812</v>
      </c>
      <c r="C42" s="836">
        <v>0.47765031952188064</v>
      </c>
      <c r="D42" s="836">
        <v>0.56</v>
      </c>
      <c r="E42" s="837">
        <v>22.324519835333497</v>
      </c>
      <c r="F42" s="1995">
        <v>8.187618077919376</v>
      </c>
    </row>
    <row r="43" spans="1:6" ht="11.25" customHeight="1">
      <c r="A43" s="2425" t="s">
        <v>472</v>
      </c>
      <c r="B43" s="1989">
        <v>4.624812</v>
      </c>
      <c r="C43" s="1989">
        <v>161.46157064999997</v>
      </c>
      <c r="D43" s="1989">
        <v>187</v>
      </c>
      <c r="E43" s="1990">
        <v>129.53970113</v>
      </c>
      <c r="F43" s="1991">
        <v>1909.3202802399999</v>
      </c>
    </row>
    <row r="44" spans="1:6" ht="11.25" customHeight="1">
      <c r="A44" s="2425" t="s">
        <v>473</v>
      </c>
      <c r="B44" s="1989">
        <v>9.339563000000034</v>
      </c>
      <c r="C44" s="1989">
        <v>338.03300039999993</v>
      </c>
      <c r="D44" s="1989">
        <v>334</v>
      </c>
      <c r="E44" s="1990">
        <v>5.802575019999971</v>
      </c>
      <c r="F44" s="1991">
        <v>233.19606045</v>
      </c>
    </row>
    <row r="45" spans="1:6" ht="7.5" customHeight="1">
      <c r="A45" s="2425"/>
      <c r="B45" s="1989"/>
      <c r="C45" s="1989"/>
      <c r="D45" s="1989"/>
      <c r="E45" s="1990"/>
      <c r="F45" s="1991"/>
    </row>
    <row r="46" spans="1:6" ht="11.25" customHeight="1">
      <c r="A46" s="2429" t="s">
        <v>32</v>
      </c>
      <c r="B46" s="1996"/>
      <c r="C46" s="1996"/>
      <c r="D46" s="1996"/>
      <c r="E46" s="1997"/>
      <c r="F46" s="1998"/>
    </row>
    <row r="47" spans="1:6" ht="6" customHeight="1">
      <c r="A47" s="2425"/>
      <c r="B47" s="1989"/>
      <c r="C47" s="1989"/>
      <c r="D47" s="1989"/>
      <c r="E47" s="1990"/>
      <c r="F47" s="1991"/>
    </row>
    <row r="48" spans="1:6" ht="11.25" customHeight="1">
      <c r="A48" s="2425" t="s">
        <v>481</v>
      </c>
      <c r="B48" s="836">
        <v>5.166492224669788</v>
      </c>
      <c r="C48" s="836">
        <v>1.0542140744297568</v>
      </c>
      <c r="D48" s="836">
        <v>0.95</v>
      </c>
      <c r="E48" s="837">
        <v>2.8995127058101677</v>
      </c>
      <c r="F48" s="838">
        <v>2.2318465113315695</v>
      </c>
    </row>
    <row r="49" spans="1:6" ht="11.25" customHeight="1">
      <c r="A49" s="2425" t="s">
        <v>477</v>
      </c>
      <c r="B49" s="1989">
        <v>906.5934</v>
      </c>
      <c r="C49" s="1989">
        <v>7580.413999999999</v>
      </c>
      <c r="D49" s="1989">
        <v>8506</v>
      </c>
      <c r="E49" s="1990">
        <v>772.1614000000001</v>
      </c>
      <c r="F49" s="1991">
        <v>18702.591200000003</v>
      </c>
    </row>
    <row r="50" spans="1:6" s="835" customFormat="1" ht="11.25" customHeight="1">
      <c r="A50" s="2425" t="s">
        <v>473</v>
      </c>
      <c r="B50" s="1989">
        <v>175.6315</v>
      </c>
      <c r="C50" s="1989">
        <v>7209.875699999999</v>
      </c>
      <c r="D50" s="1989">
        <v>8965</v>
      </c>
      <c r="E50" s="1990">
        <v>266.3073</v>
      </c>
      <c r="F50" s="1991">
        <v>8446.775999999998</v>
      </c>
    </row>
    <row r="51" spans="1:6" s="835" customFormat="1" ht="11.25" customHeight="1">
      <c r="A51" s="2425" t="s">
        <v>474</v>
      </c>
      <c r="B51" s="1989">
        <v>175.47561489999998</v>
      </c>
      <c r="C51" s="1989">
        <v>7190.583187859998</v>
      </c>
      <c r="D51" s="1989">
        <v>8944</v>
      </c>
      <c r="E51" s="1990">
        <v>266.3073</v>
      </c>
      <c r="F51" s="1991">
        <v>8379.873394089998</v>
      </c>
    </row>
    <row r="52" spans="1:6" s="835" customFormat="1" ht="11.25" customHeight="1">
      <c r="A52" s="2425" t="s">
        <v>475</v>
      </c>
      <c r="B52" s="1989">
        <v>0.1558851</v>
      </c>
      <c r="C52" s="1989">
        <v>19.29251214</v>
      </c>
      <c r="D52" s="1989">
        <v>21</v>
      </c>
      <c r="E52" s="1990">
        <v>0</v>
      </c>
      <c r="F52" s="1991">
        <v>66.90260591</v>
      </c>
    </row>
    <row r="53" spans="1:6" s="835" customFormat="1" ht="8.25" customHeight="1">
      <c r="A53" s="2427"/>
      <c r="B53" s="1989"/>
      <c r="C53" s="1989"/>
      <c r="D53" s="1989"/>
      <c r="E53" s="1990"/>
      <c r="F53" s="1991"/>
    </row>
    <row r="54" spans="1:6" s="839" customFormat="1" ht="11.25" customHeight="1">
      <c r="A54" s="2424" t="s">
        <v>482</v>
      </c>
      <c r="B54" s="836">
        <v>0.9893699083880176</v>
      </c>
      <c r="C54" s="836">
        <v>0.7547572682273533</v>
      </c>
      <c r="D54" s="836">
        <v>0.72</v>
      </c>
      <c r="E54" s="837">
        <v>4.718544707229356</v>
      </c>
      <c r="F54" s="838">
        <v>2.7449807336381498</v>
      </c>
    </row>
    <row r="55" spans="1:6" ht="11.25" customHeight="1">
      <c r="A55" s="2425" t="s">
        <v>472</v>
      </c>
      <c r="B55" s="1989">
        <v>270.4968</v>
      </c>
      <c r="C55" s="1989">
        <v>2698.6501</v>
      </c>
      <c r="D55" s="1989">
        <v>3079</v>
      </c>
      <c r="E55" s="1990">
        <v>928.5006000000001</v>
      </c>
      <c r="F55" s="1991">
        <v>9859.379199999998</v>
      </c>
    </row>
    <row r="56" spans="1:6" ht="11.25" customHeight="1">
      <c r="A56" s="2425" t="s">
        <v>473</v>
      </c>
      <c r="B56" s="1989">
        <v>273.4031</v>
      </c>
      <c r="C56" s="1989">
        <v>3579.7045000000003</v>
      </c>
      <c r="D56" s="1989">
        <v>4288</v>
      </c>
      <c r="E56" s="1990">
        <v>196.77689999999998</v>
      </c>
      <c r="F56" s="1991">
        <v>3612.6269999999995</v>
      </c>
    </row>
    <row r="57" spans="1:6" ht="11.25" customHeight="1">
      <c r="A57" s="2425" t="s">
        <v>483</v>
      </c>
      <c r="B57" s="1989">
        <v>273.4031</v>
      </c>
      <c r="C57" s="1989">
        <v>3575.5205197800005</v>
      </c>
      <c r="D57" s="1989">
        <v>4284</v>
      </c>
      <c r="E57" s="1990">
        <v>196.77689999999998</v>
      </c>
      <c r="F57" s="1991">
        <v>3591.7844810999995</v>
      </c>
    </row>
    <row r="58" spans="1:6" ht="11.25" customHeight="1">
      <c r="A58" s="2425" t="s">
        <v>475</v>
      </c>
      <c r="B58" s="1999">
        <v>0</v>
      </c>
      <c r="C58" s="1999">
        <v>4.1839802200000005</v>
      </c>
      <c r="D58" s="1989">
        <v>4</v>
      </c>
      <c r="E58" s="1990">
        <v>0</v>
      </c>
      <c r="F58" s="1991">
        <v>20.842518899999998</v>
      </c>
    </row>
    <row r="59" spans="1:6" ht="5.25" customHeight="1">
      <c r="A59" s="2430"/>
      <c r="B59" s="2000"/>
      <c r="C59" s="2000"/>
      <c r="D59" s="2000"/>
      <c r="E59" s="2001"/>
      <c r="F59" s="2002"/>
    </row>
    <row r="60" spans="1:6" ht="5.25" customHeight="1">
      <c r="A60" s="2431"/>
      <c r="B60" s="840"/>
      <c r="C60" s="840"/>
      <c r="D60" s="840"/>
      <c r="E60" s="840"/>
      <c r="F60" s="840"/>
    </row>
    <row r="61" spans="1:6" ht="9" customHeight="1">
      <c r="A61" s="2432" t="s">
        <v>484</v>
      </c>
      <c r="B61" s="840"/>
      <c r="C61" s="840"/>
      <c r="D61" s="840"/>
      <c r="E61" s="840"/>
      <c r="F61" s="840"/>
    </row>
    <row r="62" spans="1:6" ht="9" customHeight="1">
      <c r="A62" s="2432" t="s">
        <v>485</v>
      </c>
      <c r="B62" s="840"/>
      <c r="C62" s="840"/>
      <c r="D62" s="840"/>
      <c r="E62" s="840"/>
      <c r="F62" s="840"/>
    </row>
    <row r="63" ht="9" customHeight="1">
      <c r="A63" s="2432" t="s">
        <v>486</v>
      </c>
    </row>
    <row r="64" ht="9.75" customHeight="1">
      <c r="A64" s="2433"/>
    </row>
    <row r="65" ht="9.75" customHeight="1">
      <c r="A65" s="2433"/>
    </row>
    <row r="66" ht="9.75" customHeight="1">
      <c r="A66" s="2432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5"/>
  <cols>
    <col min="1" max="1" width="20.7109375" style="2415" customWidth="1"/>
    <col min="2" max="4" width="9.8515625" style="844" customWidth="1"/>
    <col min="5" max="5" width="9.8515625" style="879" customWidth="1"/>
    <col min="6" max="7" width="9.8515625" style="844" customWidth="1"/>
    <col min="8" max="8" width="9.8515625" style="879" customWidth="1"/>
    <col min="9" max="16384" width="9.140625" style="2004" customWidth="1"/>
  </cols>
  <sheetData>
    <row r="1" spans="1:8" s="844" customFormat="1" ht="21" customHeight="1">
      <c r="A1" s="2408" t="s">
        <v>487</v>
      </c>
      <c r="B1" s="841"/>
      <c r="C1" s="841"/>
      <c r="D1" s="841"/>
      <c r="E1" s="842"/>
      <c r="F1" s="841"/>
      <c r="G1" s="841"/>
      <c r="H1" s="843"/>
    </row>
    <row r="2" spans="1:8" s="844" customFormat="1" ht="21" customHeight="1">
      <c r="A2" s="2409" t="s">
        <v>1147</v>
      </c>
      <c r="B2" s="845"/>
      <c r="C2" s="845"/>
      <c r="D2" s="845"/>
      <c r="E2" s="846"/>
      <c r="F2" s="845"/>
      <c r="G2" s="845"/>
      <c r="H2" s="847"/>
    </row>
    <row r="3" spans="1:8" s="844" customFormat="1" ht="16.5" customHeight="1">
      <c r="A3" s="2410" t="s">
        <v>488</v>
      </c>
      <c r="B3" s="845"/>
      <c r="C3" s="845"/>
      <c r="D3" s="845"/>
      <c r="E3" s="846"/>
      <c r="F3" s="845"/>
      <c r="G3" s="845"/>
      <c r="H3" s="847"/>
    </row>
    <row r="4" spans="1:8" s="844" customFormat="1" ht="12.75" customHeight="1">
      <c r="A4" s="2003"/>
      <c r="B4" s="848"/>
      <c r="C4" s="848"/>
      <c r="D4" s="848"/>
      <c r="E4" s="849"/>
      <c r="F4" s="848"/>
      <c r="G4" s="848"/>
      <c r="H4" s="850" t="s">
        <v>1</v>
      </c>
    </row>
    <row r="5" spans="1:8" s="844" customFormat="1" ht="12.75" customHeight="1">
      <c r="A5" s="851" t="s">
        <v>2</v>
      </c>
      <c r="B5" s="6">
        <v>2009</v>
      </c>
      <c r="C5" s="852"/>
      <c r="D5" s="853"/>
      <c r="E5" s="854"/>
      <c r="F5" s="6" t="s">
        <v>48</v>
      </c>
      <c r="G5" s="852"/>
      <c r="H5" s="855"/>
    </row>
    <row r="6" spans="1:8" s="844" customFormat="1" ht="12.75" customHeight="1">
      <c r="A6" s="856"/>
      <c r="B6" s="857"/>
      <c r="C6" s="858"/>
      <c r="D6" s="859"/>
      <c r="E6" s="860"/>
      <c r="F6" s="858"/>
      <c r="G6" s="858"/>
      <c r="H6" s="861"/>
    </row>
    <row r="7" spans="1:8" s="844" customFormat="1" ht="12.75" customHeight="1">
      <c r="A7" s="856"/>
      <c r="B7" s="862" t="s">
        <v>5</v>
      </c>
      <c r="C7" s="862" t="s">
        <v>497</v>
      </c>
      <c r="D7" s="862" t="s">
        <v>6</v>
      </c>
      <c r="E7" s="863" t="s">
        <v>49</v>
      </c>
      <c r="F7" s="864" t="s">
        <v>5</v>
      </c>
      <c r="G7" s="864" t="s">
        <v>497</v>
      </c>
      <c r="H7" s="865" t="s">
        <v>49</v>
      </c>
    </row>
    <row r="8" spans="1:8" s="844" customFormat="1" ht="12.75" customHeight="1">
      <c r="A8" s="2411"/>
      <c r="B8" s="866"/>
      <c r="C8" s="866"/>
      <c r="D8" s="866"/>
      <c r="E8" s="867"/>
      <c r="F8" s="868"/>
      <c r="G8" s="868"/>
      <c r="H8" s="869"/>
    </row>
    <row r="9" spans="1:8" s="844" customFormat="1" ht="12.75" customHeight="1">
      <c r="A9" s="2003"/>
      <c r="B9" s="870"/>
      <c r="C9" s="870"/>
      <c r="D9" s="870"/>
      <c r="E9" s="41"/>
      <c r="F9" s="871"/>
      <c r="G9" s="327"/>
      <c r="H9" s="43"/>
    </row>
    <row r="10" spans="1:8" s="844" customFormat="1" ht="12.75" customHeight="1">
      <c r="A10" s="2003" t="s">
        <v>50</v>
      </c>
      <c r="B10" s="872">
        <v>255</v>
      </c>
      <c r="C10" s="872">
        <v>2563</v>
      </c>
      <c r="D10" s="872">
        <v>2931</v>
      </c>
      <c r="E10" s="46">
        <v>100</v>
      </c>
      <c r="F10" s="873">
        <v>898</v>
      </c>
      <c r="G10" s="235">
        <v>9652</v>
      </c>
      <c r="H10" s="48">
        <v>100</v>
      </c>
    </row>
    <row r="11" spans="1:8" s="844" customFormat="1" ht="12.75" customHeight="1">
      <c r="A11" s="2003"/>
      <c r="B11" s="874"/>
      <c r="C11" s="874"/>
      <c r="D11" s="872"/>
      <c r="E11" s="46"/>
      <c r="F11" s="875"/>
      <c r="G11" s="235"/>
      <c r="H11" s="48"/>
    </row>
    <row r="12" spans="1:8" s="844" customFormat="1" ht="12.75" customHeight="1">
      <c r="A12" s="2003" t="s">
        <v>52</v>
      </c>
      <c r="B12" s="874">
        <v>101</v>
      </c>
      <c r="C12" s="874">
        <v>830</v>
      </c>
      <c r="D12" s="872">
        <v>1017</v>
      </c>
      <c r="E12" s="46">
        <v>34.69805527123849</v>
      </c>
      <c r="F12" s="875">
        <v>218</v>
      </c>
      <c r="G12" s="235">
        <v>2265</v>
      </c>
      <c r="H12" s="48">
        <v>23.466639038541235</v>
      </c>
    </row>
    <row r="13" spans="1:8" s="844" customFormat="1" ht="12.75" customHeight="1">
      <c r="A13" s="2003" t="s">
        <v>64</v>
      </c>
      <c r="B13" s="874">
        <v>6</v>
      </c>
      <c r="C13" s="874">
        <v>9</v>
      </c>
      <c r="D13" s="872">
        <v>9</v>
      </c>
      <c r="E13" s="46">
        <v>0.3070624360286591</v>
      </c>
      <c r="F13" s="875">
        <v>5</v>
      </c>
      <c r="G13" s="235">
        <v>1669</v>
      </c>
      <c r="H13" s="48">
        <v>17.29175300455864</v>
      </c>
    </row>
    <row r="14" spans="1:8" s="844" customFormat="1" ht="12.75" customHeight="1">
      <c r="A14" s="2003" t="s">
        <v>51</v>
      </c>
      <c r="B14" s="874">
        <v>13</v>
      </c>
      <c r="C14" s="874">
        <v>134</v>
      </c>
      <c r="D14" s="872">
        <v>155</v>
      </c>
      <c r="E14" s="46">
        <v>5.288297509382463</v>
      </c>
      <c r="F14" s="875">
        <v>68</v>
      </c>
      <c r="G14" s="235">
        <v>1143</v>
      </c>
      <c r="H14" s="48">
        <v>11.842105263157894</v>
      </c>
    </row>
    <row r="15" spans="1:8" s="844" customFormat="1" ht="12.75" customHeight="1">
      <c r="A15" s="2003" t="s">
        <v>76</v>
      </c>
      <c r="B15" s="874">
        <v>22</v>
      </c>
      <c r="C15" s="874">
        <v>246</v>
      </c>
      <c r="D15" s="872">
        <v>248</v>
      </c>
      <c r="E15" s="46">
        <v>8.461276015011942</v>
      </c>
      <c r="F15" s="875">
        <v>0</v>
      </c>
      <c r="G15" s="235">
        <v>959</v>
      </c>
      <c r="H15" s="48">
        <v>9.935764608371322</v>
      </c>
    </row>
    <row r="16" spans="1:8" s="844" customFormat="1" ht="12.75" customHeight="1">
      <c r="A16" s="2003" t="s">
        <v>71</v>
      </c>
      <c r="B16" s="874">
        <v>6</v>
      </c>
      <c r="C16" s="874">
        <v>177</v>
      </c>
      <c r="D16" s="872">
        <v>202</v>
      </c>
      <c r="E16" s="46">
        <v>6.891845786421016</v>
      </c>
      <c r="F16" s="875">
        <v>104</v>
      </c>
      <c r="G16" s="235">
        <v>948</v>
      </c>
      <c r="H16" s="48">
        <v>9.821798590965603</v>
      </c>
    </row>
    <row r="17" spans="1:8" s="844" customFormat="1" ht="12.75" customHeight="1">
      <c r="A17" s="2003" t="s">
        <v>54</v>
      </c>
      <c r="B17" s="874">
        <v>79</v>
      </c>
      <c r="C17" s="874">
        <v>408</v>
      </c>
      <c r="D17" s="872">
        <v>417</v>
      </c>
      <c r="E17" s="46">
        <v>14.227226202661209</v>
      </c>
      <c r="F17" s="875">
        <v>0</v>
      </c>
      <c r="G17" s="235">
        <v>669</v>
      </c>
      <c r="H17" s="48">
        <v>6.931205967675093</v>
      </c>
    </row>
    <row r="18" spans="1:8" s="844" customFormat="1" ht="12.75" customHeight="1">
      <c r="A18" s="2003" t="s">
        <v>57</v>
      </c>
      <c r="B18" s="874">
        <v>0</v>
      </c>
      <c r="C18" s="874">
        <v>32</v>
      </c>
      <c r="D18" s="872">
        <v>32</v>
      </c>
      <c r="E18" s="46">
        <v>1.0917775503241216</v>
      </c>
      <c r="F18" s="875">
        <v>0</v>
      </c>
      <c r="G18" s="235">
        <v>534</v>
      </c>
      <c r="H18" s="48">
        <v>5.532532117695815</v>
      </c>
    </row>
    <row r="19" spans="1:8" s="844" customFormat="1" ht="12.75" customHeight="1">
      <c r="A19" s="2003" t="s">
        <v>53</v>
      </c>
      <c r="B19" s="874">
        <v>4</v>
      </c>
      <c r="C19" s="874">
        <v>372</v>
      </c>
      <c r="D19" s="872">
        <v>372</v>
      </c>
      <c r="E19" s="46">
        <v>12.691914022517912</v>
      </c>
      <c r="F19" s="875">
        <v>20</v>
      </c>
      <c r="G19" s="235">
        <v>370</v>
      </c>
      <c r="H19" s="48">
        <v>3.8334024036469128</v>
      </c>
    </row>
    <row r="20" spans="1:8" s="844" customFormat="1" ht="12.75" customHeight="1">
      <c r="A20" s="2003" t="s">
        <v>58</v>
      </c>
      <c r="B20" s="874">
        <v>0</v>
      </c>
      <c r="C20" s="874">
        <v>101</v>
      </c>
      <c r="D20" s="872">
        <v>216</v>
      </c>
      <c r="E20" s="46">
        <v>7.36949846468782</v>
      </c>
      <c r="F20" s="875">
        <v>71</v>
      </c>
      <c r="G20" s="235">
        <v>294</v>
      </c>
      <c r="H20" s="48">
        <v>3.0460008288437628</v>
      </c>
    </row>
    <row r="21" spans="1:8" s="844" customFormat="1" ht="12.75" customHeight="1">
      <c r="A21" s="2003" t="s">
        <v>79</v>
      </c>
      <c r="B21" s="874">
        <v>0</v>
      </c>
      <c r="C21" s="874">
        <v>0</v>
      </c>
      <c r="D21" s="872">
        <v>0</v>
      </c>
      <c r="E21" s="46">
        <v>0</v>
      </c>
      <c r="F21" s="875">
        <v>290</v>
      </c>
      <c r="G21" s="235">
        <v>290</v>
      </c>
      <c r="H21" s="48">
        <v>3.004558640696229</v>
      </c>
    </row>
    <row r="22" spans="1:8" s="844" customFormat="1" ht="12.75" customHeight="1">
      <c r="A22" s="2003" t="s">
        <v>204</v>
      </c>
      <c r="B22" s="874">
        <v>0</v>
      </c>
      <c r="C22" s="874">
        <v>0</v>
      </c>
      <c r="D22" s="872">
        <v>0</v>
      </c>
      <c r="E22" s="46">
        <v>0</v>
      </c>
      <c r="F22" s="875">
        <v>100</v>
      </c>
      <c r="G22" s="235">
        <v>240</v>
      </c>
      <c r="H22" s="48">
        <v>2.4865312888520514</v>
      </c>
    </row>
    <row r="23" spans="1:8" s="844" customFormat="1" ht="12.75" customHeight="1">
      <c r="A23" s="2003" t="s">
        <v>66</v>
      </c>
      <c r="B23" s="874">
        <v>0</v>
      </c>
      <c r="C23" s="874">
        <v>21</v>
      </c>
      <c r="D23" s="872">
        <v>21</v>
      </c>
      <c r="E23" s="46">
        <v>0.7164790174002047</v>
      </c>
      <c r="F23" s="875">
        <v>0</v>
      </c>
      <c r="G23" s="235">
        <v>107</v>
      </c>
      <c r="H23" s="48">
        <v>1.1085785329465394</v>
      </c>
    </row>
    <row r="24" spans="1:8" s="844" customFormat="1" ht="12.75" customHeight="1">
      <c r="A24" s="2003" t="s">
        <v>209</v>
      </c>
      <c r="B24" s="874">
        <v>11</v>
      </c>
      <c r="C24" s="874">
        <v>11</v>
      </c>
      <c r="D24" s="872">
        <v>11</v>
      </c>
      <c r="E24" s="46">
        <v>0.37529853292391674</v>
      </c>
      <c r="F24" s="875">
        <v>0</v>
      </c>
      <c r="G24" s="235">
        <v>30</v>
      </c>
      <c r="H24" s="48">
        <v>0.31081641110650643</v>
      </c>
    </row>
    <row r="25" spans="1:8" s="844" customFormat="1" ht="12.75" customHeight="1">
      <c r="A25" s="2003" t="s">
        <v>77</v>
      </c>
      <c r="B25" s="874">
        <v>0</v>
      </c>
      <c r="C25" s="874">
        <v>3</v>
      </c>
      <c r="D25" s="872">
        <v>3</v>
      </c>
      <c r="E25" s="46">
        <v>0.1023541453428864</v>
      </c>
      <c r="F25" s="875">
        <v>15</v>
      </c>
      <c r="G25" s="235">
        <v>26</v>
      </c>
      <c r="H25" s="48">
        <v>0.26937422295897223</v>
      </c>
    </row>
    <row r="26" spans="1:8" s="844" customFormat="1" ht="12.75" customHeight="1">
      <c r="A26" s="2003" t="s">
        <v>55</v>
      </c>
      <c r="B26" s="874">
        <v>7</v>
      </c>
      <c r="C26" s="874">
        <v>82</v>
      </c>
      <c r="D26" s="872">
        <v>89</v>
      </c>
      <c r="E26" s="46">
        <v>3.036506311838963</v>
      </c>
      <c r="F26" s="875">
        <v>0</v>
      </c>
      <c r="G26" s="235">
        <v>13</v>
      </c>
      <c r="H26" s="48">
        <v>0.13468711147948612</v>
      </c>
    </row>
    <row r="27" spans="1:8" s="844" customFormat="1" ht="12.75" customHeight="1">
      <c r="A27" s="2003" t="s">
        <v>70</v>
      </c>
      <c r="B27" s="874">
        <v>1</v>
      </c>
      <c r="C27" s="874">
        <v>6</v>
      </c>
      <c r="D27" s="872">
        <v>6</v>
      </c>
      <c r="E27" s="46">
        <v>0.2047082906857728</v>
      </c>
      <c r="F27" s="875">
        <v>2</v>
      </c>
      <c r="G27" s="235">
        <v>12</v>
      </c>
      <c r="H27" s="48">
        <v>0.12432656444260257</v>
      </c>
    </row>
    <row r="28" spans="1:8" s="844" customFormat="1" ht="12.75" customHeight="1">
      <c r="A28" s="2003" t="s">
        <v>60</v>
      </c>
      <c r="B28" s="874">
        <v>0</v>
      </c>
      <c r="C28" s="874">
        <v>6</v>
      </c>
      <c r="D28" s="872">
        <v>6</v>
      </c>
      <c r="E28" s="46">
        <v>0.2047082906857728</v>
      </c>
      <c r="F28" s="875">
        <v>1</v>
      </c>
      <c r="G28" s="235">
        <v>10</v>
      </c>
      <c r="H28" s="48">
        <v>0.10360547036883548</v>
      </c>
    </row>
    <row r="29" spans="1:8" s="844" customFormat="1" ht="12.75" customHeight="1">
      <c r="A29" s="2003" t="s">
        <v>68</v>
      </c>
      <c r="B29" s="874">
        <v>0</v>
      </c>
      <c r="C29" s="874">
        <v>3</v>
      </c>
      <c r="D29" s="872">
        <v>3</v>
      </c>
      <c r="E29" s="46">
        <v>0.1023541453428864</v>
      </c>
      <c r="F29" s="875">
        <v>0</v>
      </c>
      <c r="G29" s="235">
        <v>10</v>
      </c>
      <c r="H29" s="48">
        <v>0.10360547036883548</v>
      </c>
    </row>
    <row r="30" spans="1:8" s="844" customFormat="1" ht="12.75" customHeight="1">
      <c r="A30" s="2003" t="s">
        <v>73</v>
      </c>
      <c r="B30" s="874">
        <v>0</v>
      </c>
      <c r="C30" s="874">
        <v>49</v>
      </c>
      <c r="D30" s="872">
        <v>49</v>
      </c>
      <c r="E30" s="46">
        <v>1.6717843739338112</v>
      </c>
      <c r="F30" s="875">
        <v>1</v>
      </c>
      <c r="G30" s="235">
        <v>10</v>
      </c>
      <c r="H30" s="48">
        <v>0.10360547036883548</v>
      </c>
    </row>
    <row r="31" spans="1:8" s="844" customFormat="1" ht="12.75" customHeight="1">
      <c r="A31" s="2003" t="s">
        <v>85</v>
      </c>
      <c r="B31" s="874">
        <v>0</v>
      </c>
      <c r="C31" s="874">
        <v>3</v>
      </c>
      <c r="D31" s="872">
        <v>3</v>
      </c>
      <c r="E31" s="46">
        <v>0.1023541453428864</v>
      </c>
      <c r="F31" s="875">
        <v>1</v>
      </c>
      <c r="G31" s="235">
        <v>8</v>
      </c>
      <c r="H31" s="48">
        <v>0.08288437629506838</v>
      </c>
    </row>
    <row r="32" spans="1:8" s="844" customFormat="1" ht="12.75" customHeight="1">
      <c r="A32" s="2003" t="s">
        <v>489</v>
      </c>
      <c r="B32" s="874">
        <v>0</v>
      </c>
      <c r="C32" s="874">
        <v>0</v>
      </c>
      <c r="D32" s="872">
        <v>0</v>
      </c>
      <c r="E32" s="46">
        <v>0</v>
      </c>
      <c r="F32" s="875">
        <v>2</v>
      </c>
      <c r="G32" s="235">
        <v>2</v>
      </c>
      <c r="H32" s="48">
        <v>0.020721094073767096</v>
      </c>
    </row>
    <row r="33" spans="1:8" s="844" customFormat="1" ht="12.75" customHeight="1">
      <c r="A33" s="2003" t="s">
        <v>206</v>
      </c>
      <c r="B33" s="874">
        <v>0</v>
      </c>
      <c r="C33" s="874">
        <v>2</v>
      </c>
      <c r="D33" s="872">
        <v>2</v>
      </c>
      <c r="E33" s="46">
        <v>0.0682360968952576</v>
      </c>
      <c r="F33" s="875">
        <v>0</v>
      </c>
      <c r="G33" s="235">
        <v>0</v>
      </c>
      <c r="H33" s="48">
        <v>0</v>
      </c>
    </row>
    <row r="34" spans="1:8" s="844" customFormat="1" ht="12.75" customHeight="1">
      <c r="A34" s="2003" t="s">
        <v>212</v>
      </c>
      <c r="B34" s="874">
        <v>0</v>
      </c>
      <c r="C34" s="874">
        <v>28</v>
      </c>
      <c r="D34" s="872">
        <v>28</v>
      </c>
      <c r="E34" s="46">
        <v>0.9553053565336064</v>
      </c>
      <c r="F34" s="875">
        <v>0</v>
      </c>
      <c r="G34" s="235">
        <v>0</v>
      </c>
      <c r="H34" s="48">
        <v>0</v>
      </c>
    </row>
    <row r="35" spans="1:8" s="844" customFormat="1" ht="12.75" customHeight="1">
      <c r="A35" s="2003" t="s">
        <v>88</v>
      </c>
      <c r="B35" s="874">
        <v>5</v>
      </c>
      <c r="C35" s="874">
        <v>40</v>
      </c>
      <c r="D35" s="872">
        <v>42</v>
      </c>
      <c r="E35" s="46">
        <v>1.4329580348004094</v>
      </c>
      <c r="F35" s="875">
        <v>0</v>
      </c>
      <c r="G35" s="235">
        <v>43</v>
      </c>
      <c r="H35" s="48">
        <v>0.4455035225859926</v>
      </c>
    </row>
    <row r="36" spans="1:8" s="844" customFormat="1" ht="12.75" customHeight="1">
      <c r="A36" s="2412"/>
      <c r="B36" s="876"/>
      <c r="C36" s="876"/>
      <c r="D36" s="876"/>
      <c r="E36" s="51"/>
      <c r="F36" s="877"/>
      <c r="G36" s="276"/>
      <c r="H36" s="52"/>
    </row>
    <row r="37" spans="1:8" s="844" customFormat="1" ht="12" customHeight="1">
      <c r="A37" s="2413"/>
      <c r="B37" s="845"/>
      <c r="C37" s="845"/>
      <c r="D37" s="845"/>
      <c r="E37" s="846"/>
      <c r="F37" s="845"/>
      <c r="G37" s="845"/>
      <c r="H37" s="846"/>
    </row>
    <row r="38" spans="1:8" s="844" customFormat="1" ht="9.75" customHeight="1">
      <c r="A38" s="2387" t="s">
        <v>490</v>
      </c>
      <c r="B38" s="878"/>
      <c r="C38" s="878"/>
      <c r="D38" s="845"/>
      <c r="E38" s="846"/>
      <c r="F38" s="878"/>
      <c r="G38" s="878"/>
      <c r="H38" s="846"/>
    </row>
    <row r="39" spans="1:8" s="844" customFormat="1" ht="9.75" customHeight="1">
      <c r="A39" s="2387"/>
      <c r="E39" s="879"/>
      <c r="H39" s="879"/>
    </row>
    <row r="40" spans="1:7" s="879" customFormat="1" ht="11.25">
      <c r="A40" s="2387"/>
      <c r="B40" s="844"/>
      <c r="C40" s="844"/>
      <c r="D40" s="844"/>
      <c r="F40" s="844"/>
      <c r="G40" s="844"/>
    </row>
    <row r="41" spans="1:7" s="879" customFormat="1" ht="11.25">
      <c r="A41" s="2387"/>
      <c r="B41" s="844"/>
      <c r="C41" s="844"/>
      <c r="D41" s="844"/>
      <c r="F41" s="844"/>
      <c r="G41" s="844"/>
    </row>
    <row r="42" spans="1:7" s="879" customFormat="1" ht="11.25">
      <c r="A42" s="2387"/>
      <c r="B42" s="844"/>
      <c r="C42" s="844"/>
      <c r="D42" s="844"/>
      <c r="F42" s="844"/>
      <c r="G42" s="844"/>
    </row>
    <row r="44" spans="1:7" s="879" customFormat="1" ht="11.25">
      <c r="A44" s="2414"/>
      <c r="B44" s="880"/>
      <c r="C44" s="880"/>
      <c r="D44" s="844"/>
      <c r="F44" s="880"/>
      <c r="G44" s="880"/>
    </row>
    <row r="45" spans="1:7" s="879" customFormat="1" ht="11.25">
      <c r="A45" s="2414"/>
      <c r="B45" s="880"/>
      <c r="C45" s="880"/>
      <c r="D45" s="844"/>
      <c r="F45" s="880"/>
      <c r="G45" s="880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56"/>
  <sheetViews>
    <sheetView showGridLines="0" workbookViewId="0" topLeftCell="A1">
      <selection activeCell="A1" sqref="A1"/>
    </sheetView>
  </sheetViews>
  <sheetFormatPr defaultColWidth="9.140625" defaultRowHeight="15"/>
  <cols>
    <col min="1" max="1" width="39.00390625" style="2407" customWidth="1"/>
    <col min="2" max="4" width="7.28125" style="884" customWidth="1"/>
    <col min="5" max="5" width="7.28125" style="920" customWidth="1"/>
    <col min="6" max="7" width="7.28125" style="884" customWidth="1"/>
    <col min="8" max="8" width="7.28125" style="920" customWidth="1"/>
    <col min="9" max="16384" width="9.140625" style="2005" customWidth="1"/>
  </cols>
  <sheetData>
    <row r="1" spans="1:8" s="884" customFormat="1" ht="21" customHeight="1">
      <c r="A1" s="2400" t="s">
        <v>491</v>
      </c>
      <c r="B1" s="881"/>
      <c r="C1" s="881"/>
      <c r="D1" s="881"/>
      <c r="E1" s="882"/>
      <c r="F1" s="881"/>
      <c r="G1" s="881"/>
      <c r="H1" s="883"/>
    </row>
    <row r="2" spans="1:8" s="884" customFormat="1" ht="21" customHeight="1">
      <c r="A2" s="2401" t="s">
        <v>1148</v>
      </c>
      <c r="B2" s="885"/>
      <c r="C2" s="885"/>
      <c r="D2" s="885"/>
      <c r="E2" s="886"/>
      <c r="F2" s="885"/>
      <c r="G2" s="885"/>
      <c r="H2" s="887"/>
    </row>
    <row r="3" spans="1:8" s="884" customFormat="1" ht="16.5" customHeight="1">
      <c r="A3" s="2402" t="s">
        <v>1149</v>
      </c>
      <c r="B3" s="885"/>
      <c r="C3" s="885"/>
      <c r="D3" s="885"/>
      <c r="E3" s="886"/>
      <c r="F3" s="885"/>
      <c r="G3" s="885"/>
      <c r="H3" s="887"/>
    </row>
    <row r="4" spans="1:8" s="884" customFormat="1" ht="12.75" customHeight="1">
      <c r="A4" s="2403"/>
      <c r="B4" s="888"/>
      <c r="C4" s="888"/>
      <c r="D4" s="888"/>
      <c r="E4" s="889"/>
      <c r="F4" s="888"/>
      <c r="G4" s="888"/>
      <c r="H4" s="890" t="s">
        <v>1</v>
      </c>
    </row>
    <row r="5" spans="1:8" s="884" customFormat="1" ht="12.75" customHeight="1">
      <c r="A5" s="891" t="s">
        <v>2</v>
      </c>
      <c r="B5" s="6">
        <v>2009</v>
      </c>
      <c r="C5" s="892"/>
      <c r="D5" s="892"/>
      <c r="E5" s="893"/>
      <c r="F5" s="6" t="s">
        <v>48</v>
      </c>
      <c r="G5" s="894"/>
      <c r="H5" s="895"/>
    </row>
    <row r="6" spans="1:8" s="884" customFormat="1" ht="12.75" customHeight="1">
      <c r="A6" s="896"/>
      <c r="B6" s="897"/>
      <c r="C6" s="898"/>
      <c r="D6" s="898"/>
      <c r="E6" s="899"/>
      <c r="F6" s="900"/>
      <c r="G6" s="900"/>
      <c r="H6" s="901"/>
    </row>
    <row r="7" spans="1:9" s="884" customFormat="1" ht="12.75" customHeight="1">
      <c r="A7" s="896"/>
      <c r="B7" s="902" t="s">
        <v>5</v>
      </c>
      <c r="C7" s="902" t="s">
        <v>497</v>
      </c>
      <c r="D7" s="902" t="s">
        <v>6</v>
      </c>
      <c r="E7" s="903" t="s">
        <v>49</v>
      </c>
      <c r="F7" s="904" t="s">
        <v>5</v>
      </c>
      <c r="G7" s="904" t="s">
        <v>497</v>
      </c>
      <c r="H7" s="905" t="s">
        <v>49</v>
      </c>
      <c r="I7" s="906"/>
    </row>
    <row r="8" spans="1:8" s="884" customFormat="1" ht="12.75" customHeight="1">
      <c r="A8" s="2404"/>
      <c r="B8" s="907"/>
      <c r="C8" s="907"/>
      <c r="D8" s="907"/>
      <c r="E8" s="908"/>
      <c r="F8" s="909"/>
      <c r="G8" s="909"/>
      <c r="H8" s="910"/>
    </row>
    <row r="9" spans="1:8" s="884" customFormat="1" ht="12.75" customHeight="1">
      <c r="A9" s="2403"/>
      <c r="B9" s="911"/>
      <c r="C9" s="911"/>
      <c r="D9" s="911"/>
      <c r="E9" s="41"/>
      <c r="F9" s="912"/>
      <c r="G9" s="327"/>
      <c r="H9" s="43"/>
    </row>
    <row r="10" spans="1:8" s="884" customFormat="1" ht="12.75" customHeight="1">
      <c r="A10" s="2403" t="s">
        <v>50</v>
      </c>
      <c r="B10" s="913">
        <v>255</v>
      </c>
      <c r="C10" s="913">
        <v>2563</v>
      </c>
      <c r="D10" s="913">
        <v>2931</v>
      </c>
      <c r="E10" s="46">
        <v>100</v>
      </c>
      <c r="F10" s="914">
        <v>898</v>
      </c>
      <c r="G10" s="235">
        <v>9652</v>
      </c>
      <c r="H10" s="48">
        <v>100</v>
      </c>
    </row>
    <row r="11" spans="1:8" s="884" customFormat="1" ht="12.75" customHeight="1">
      <c r="A11" s="2403"/>
      <c r="B11" s="915"/>
      <c r="C11" s="915"/>
      <c r="D11" s="915"/>
      <c r="E11" s="46"/>
      <c r="F11" s="916"/>
      <c r="G11" s="235"/>
      <c r="H11" s="48"/>
    </row>
    <row r="12" spans="1:8" s="884" customFormat="1" ht="12.75" customHeight="1">
      <c r="A12" s="2403" t="s">
        <v>93</v>
      </c>
      <c r="B12" s="915">
        <v>2</v>
      </c>
      <c r="C12" s="915">
        <v>8</v>
      </c>
      <c r="D12" s="915">
        <v>10</v>
      </c>
      <c r="E12" s="46">
        <v>0.34118048447628796</v>
      </c>
      <c r="F12" s="916">
        <v>335</v>
      </c>
      <c r="G12" s="235">
        <v>365</v>
      </c>
      <c r="H12" s="48">
        <v>3.781599668462495</v>
      </c>
    </row>
    <row r="13" spans="1:8" s="884" customFormat="1" ht="12.75" customHeight="1">
      <c r="A13" s="2403" t="s">
        <v>217</v>
      </c>
      <c r="B13" s="915">
        <v>2</v>
      </c>
      <c r="C13" s="915">
        <v>2</v>
      </c>
      <c r="D13" s="915">
        <v>2</v>
      </c>
      <c r="E13" s="46">
        <v>0.0682360968952576</v>
      </c>
      <c r="F13" s="916">
        <v>335</v>
      </c>
      <c r="G13" s="235">
        <v>343</v>
      </c>
      <c r="H13" s="48">
        <v>3.5536676336510564</v>
      </c>
    </row>
    <row r="14" spans="1:8" s="884" customFormat="1" ht="12.75" customHeight="1">
      <c r="A14" s="2403" t="s">
        <v>221</v>
      </c>
      <c r="B14" s="915">
        <v>0</v>
      </c>
      <c r="C14" s="915">
        <v>6</v>
      </c>
      <c r="D14" s="915">
        <v>6</v>
      </c>
      <c r="E14" s="46">
        <v>0.2047082906857728</v>
      </c>
      <c r="F14" s="916">
        <v>0</v>
      </c>
      <c r="G14" s="235">
        <v>20</v>
      </c>
      <c r="H14" s="48">
        <v>0.20721094073767096</v>
      </c>
    </row>
    <row r="15" spans="1:8" s="884" customFormat="1" ht="12.75" customHeight="1">
      <c r="A15" s="2403" t="s">
        <v>220</v>
      </c>
      <c r="B15" s="915">
        <v>0</v>
      </c>
      <c r="C15" s="915">
        <v>0</v>
      </c>
      <c r="D15" s="915">
        <v>0</v>
      </c>
      <c r="E15" s="46">
        <v>0</v>
      </c>
      <c r="F15" s="916">
        <v>0</v>
      </c>
      <c r="G15" s="235">
        <v>1</v>
      </c>
      <c r="H15" s="48">
        <v>0.010360547036883548</v>
      </c>
    </row>
    <row r="16" spans="1:8" s="884" customFormat="1" ht="12.75" customHeight="1">
      <c r="A16" s="2403" t="s">
        <v>219</v>
      </c>
      <c r="B16" s="915">
        <v>0</v>
      </c>
      <c r="C16" s="915">
        <v>0</v>
      </c>
      <c r="D16" s="915">
        <v>2</v>
      </c>
      <c r="E16" s="46">
        <v>0.0682360968952576</v>
      </c>
      <c r="F16" s="916">
        <v>0</v>
      </c>
      <c r="G16" s="235">
        <v>0</v>
      </c>
      <c r="H16" s="48">
        <v>0</v>
      </c>
    </row>
    <row r="17" spans="1:8" s="884" customFormat="1" ht="12.75" customHeight="1">
      <c r="A17" s="2403" t="s">
        <v>98</v>
      </c>
      <c r="B17" s="915">
        <v>0</v>
      </c>
      <c r="C17" s="915">
        <v>0</v>
      </c>
      <c r="D17" s="915">
        <v>0</v>
      </c>
      <c r="E17" s="46">
        <v>0</v>
      </c>
      <c r="F17" s="916"/>
      <c r="G17" s="235">
        <v>1</v>
      </c>
      <c r="H17" s="48">
        <v>0.010360547036883548</v>
      </c>
    </row>
    <row r="18" spans="1:8" s="884" customFormat="1" ht="12.75" customHeight="1">
      <c r="A18" s="2403"/>
      <c r="B18" s="915"/>
      <c r="C18" s="915"/>
      <c r="D18" s="915"/>
      <c r="E18" s="46"/>
      <c r="F18" s="916"/>
      <c r="G18" s="235"/>
      <c r="H18" s="48"/>
    </row>
    <row r="19" spans="1:8" s="884" customFormat="1" ht="12.75" customHeight="1">
      <c r="A19" s="2403" t="s">
        <v>99</v>
      </c>
      <c r="B19" s="915">
        <v>40</v>
      </c>
      <c r="C19" s="915">
        <v>548</v>
      </c>
      <c r="D19" s="915">
        <v>555</v>
      </c>
      <c r="E19" s="46">
        <v>18.93551688843398</v>
      </c>
      <c r="F19" s="916">
        <v>105</v>
      </c>
      <c r="G19" s="235">
        <v>1842</v>
      </c>
      <c r="H19" s="48">
        <v>19.084127641939492</v>
      </c>
    </row>
    <row r="20" spans="1:8" s="884" customFormat="1" ht="12.75" customHeight="1">
      <c r="A20" s="2403" t="s">
        <v>300</v>
      </c>
      <c r="B20" s="915">
        <v>28</v>
      </c>
      <c r="C20" s="915">
        <v>383</v>
      </c>
      <c r="D20" s="915">
        <v>383</v>
      </c>
      <c r="E20" s="46">
        <v>13.067212555441829</v>
      </c>
      <c r="F20" s="916">
        <v>46</v>
      </c>
      <c r="G20" s="235">
        <v>697</v>
      </c>
      <c r="H20" s="48">
        <v>7.221301284707833</v>
      </c>
    </row>
    <row r="21" spans="1:8" s="884" customFormat="1" ht="12.75" customHeight="1">
      <c r="A21" s="2403" t="s">
        <v>100</v>
      </c>
      <c r="B21" s="915">
        <v>0</v>
      </c>
      <c r="C21" s="915">
        <v>12</v>
      </c>
      <c r="D21" s="915">
        <v>12</v>
      </c>
      <c r="E21" s="46">
        <v>0.4094165813715456</v>
      </c>
      <c r="F21" s="916">
        <v>0</v>
      </c>
      <c r="G21" s="235">
        <v>291</v>
      </c>
      <c r="H21" s="48">
        <v>3.0149191877331125</v>
      </c>
    </row>
    <row r="22" spans="1:8" s="884" customFormat="1" ht="12.75" customHeight="1">
      <c r="A22" s="2403" t="s">
        <v>108</v>
      </c>
      <c r="B22" s="915">
        <v>0</v>
      </c>
      <c r="C22" s="915">
        <v>11</v>
      </c>
      <c r="D22" s="915">
        <v>12</v>
      </c>
      <c r="E22" s="46">
        <v>0.4094165813715456</v>
      </c>
      <c r="F22" s="916">
        <v>3</v>
      </c>
      <c r="G22" s="235">
        <v>198</v>
      </c>
      <c r="H22" s="48">
        <v>2.0513883133029425</v>
      </c>
    </row>
    <row r="23" spans="1:8" s="884" customFormat="1" ht="12.75" customHeight="1">
      <c r="A23" s="2403" t="s">
        <v>225</v>
      </c>
      <c r="B23" s="915">
        <v>0</v>
      </c>
      <c r="C23" s="915">
        <v>36</v>
      </c>
      <c r="D23" s="915">
        <v>36</v>
      </c>
      <c r="E23" s="46">
        <v>1.2282497441146365</v>
      </c>
      <c r="F23" s="916">
        <v>17</v>
      </c>
      <c r="G23" s="235">
        <v>145</v>
      </c>
      <c r="H23" s="48">
        <v>1.5022793203481144</v>
      </c>
    </row>
    <row r="24" spans="1:8" s="884" customFormat="1" ht="12.75" customHeight="1">
      <c r="A24" s="2403" t="s">
        <v>103</v>
      </c>
      <c r="B24" s="915">
        <v>0</v>
      </c>
      <c r="C24" s="915">
        <v>6</v>
      </c>
      <c r="D24" s="915">
        <v>6</v>
      </c>
      <c r="E24" s="46">
        <v>0.2047082906857728</v>
      </c>
      <c r="F24" s="916">
        <v>0</v>
      </c>
      <c r="G24" s="235">
        <v>135</v>
      </c>
      <c r="H24" s="48">
        <v>1.398673849979279</v>
      </c>
    </row>
    <row r="25" spans="1:8" s="884" customFormat="1" ht="12.75" customHeight="1">
      <c r="A25" s="2403" t="s">
        <v>105</v>
      </c>
      <c r="B25" s="915">
        <v>2</v>
      </c>
      <c r="C25" s="915">
        <v>4</v>
      </c>
      <c r="D25" s="915">
        <v>4</v>
      </c>
      <c r="E25" s="46">
        <v>0.1364721937905152</v>
      </c>
      <c r="F25" s="916">
        <v>3</v>
      </c>
      <c r="G25" s="235">
        <v>75</v>
      </c>
      <c r="H25" s="48">
        <v>0.777041027766266</v>
      </c>
    </row>
    <row r="26" spans="1:8" s="884" customFormat="1" ht="12.75" customHeight="1">
      <c r="A26" s="2403" t="s">
        <v>223</v>
      </c>
      <c r="B26" s="915">
        <v>0</v>
      </c>
      <c r="C26" s="915">
        <v>0</v>
      </c>
      <c r="D26" s="915">
        <v>0</v>
      </c>
      <c r="E26" s="46">
        <v>0</v>
      </c>
      <c r="F26" s="916">
        <v>0</v>
      </c>
      <c r="G26" s="235">
        <v>54</v>
      </c>
      <c r="H26" s="48">
        <v>0.5594695399917116</v>
      </c>
    </row>
    <row r="27" spans="1:8" s="884" customFormat="1" ht="12.75" customHeight="1">
      <c r="A27" s="2403" t="s">
        <v>110</v>
      </c>
      <c r="B27" s="915">
        <v>0</v>
      </c>
      <c r="C27" s="915">
        <v>5</v>
      </c>
      <c r="D27" s="915">
        <v>6</v>
      </c>
      <c r="E27" s="46">
        <v>0.2047082906857728</v>
      </c>
      <c r="F27" s="916">
        <v>9</v>
      </c>
      <c r="G27" s="235">
        <v>30</v>
      </c>
      <c r="H27" s="48">
        <v>0.31081641110650643</v>
      </c>
    </row>
    <row r="28" spans="1:8" s="884" customFormat="1" ht="12.75" customHeight="1">
      <c r="A28" s="2403" t="s">
        <v>226</v>
      </c>
      <c r="B28" s="915">
        <v>0</v>
      </c>
      <c r="C28" s="915">
        <v>22</v>
      </c>
      <c r="D28" s="915">
        <v>24</v>
      </c>
      <c r="E28" s="46">
        <v>0.8188331627430911</v>
      </c>
      <c r="F28" s="916">
        <v>6</v>
      </c>
      <c r="G28" s="235">
        <v>26</v>
      </c>
      <c r="H28" s="48">
        <v>0.26937422295897223</v>
      </c>
    </row>
    <row r="29" spans="1:8" s="884" customFormat="1" ht="12.75" customHeight="1">
      <c r="A29" s="2403" t="s">
        <v>112</v>
      </c>
      <c r="B29" s="915">
        <v>4</v>
      </c>
      <c r="C29" s="915">
        <v>7</v>
      </c>
      <c r="D29" s="915">
        <v>7</v>
      </c>
      <c r="E29" s="46">
        <v>0.2388263391334016</v>
      </c>
      <c r="F29" s="916">
        <v>3</v>
      </c>
      <c r="G29" s="235">
        <v>12</v>
      </c>
      <c r="H29" s="48">
        <v>0.12432656444260257</v>
      </c>
    </row>
    <row r="30" spans="1:8" s="884" customFormat="1" ht="12.75" customHeight="1">
      <c r="A30" s="2403" t="s">
        <v>109</v>
      </c>
      <c r="B30" s="915">
        <v>0</v>
      </c>
      <c r="C30" s="915">
        <v>0</v>
      </c>
      <c r="D30" s="915">
        <v>2</v>
      </c>
      <c r="E30" s="46">
        <v>0.0682360968952576</v>
      </c>
      <c r="F30" s="916">
        <v>3</v>
      </c>
      <c r="G30" s="235">
        <v>12</v>
      </c>
      <c r="H30" s="48">
        <v>0.12432656444260257</v>
      </c>
    </row>
    <row r="31" spans="1:8" s="884" customFormat="1" ht="12.75" customHeight="1">
      <c r="A31" s="2403" t="s">
        <v>136</v>
      </c>
      <c r="B31" s="915">
        <v>0</v>
      </c>
      <c r="C31" s="915">
        <v>0</v>
      </c>
      <c r="D31" s="915">
        <v>0</v>
      </c>
      <c r="E31" s="46">
        <v>0</v>
      </c>
      <c r="F31" s="916">
        <v>0</v>
      </c>
      <c r="G31" s="235">
        <v>6</v>
      </c>
      <c r="H31" s="48">
        <v>0.06216328222130128</v>
      </c>
    </row>
    <row r="32" spans="1:8" s="884" customFormat="1" ht="12.75" customHeight="1">
      <c r="A32" s="2403" t="s">
        <v>301</v>
      </c>
      <c r="B32" s="915">
        <v>1</v>
      </c>
      <c r="C32" s="915">
        <v>33</v>
      </c>
      <c r="D32" s="915">
        <v>33</v>
      </c>
      <c r="E32" s="46">
        <v>1.1258955987717503</v>
      </c>
      <c r="F32" s="916">
        <v>0</v>
      </c>
      <c r="G32" s="235">
        <v>3</v>
      </c>
      <c r="H32" s="48">
        <v>0.03108164111065064</v>
      </c>
    </row>
    <row r="33" spans="1:8" s="884" customFormat="1" ht="12.75" customHeight="1">
      <c r="A33" s="2403" t="s">
        <v>327</v>
      </c>
      <c r="B33" s="915">
        <v>0</v>
      </c>
      <c r="C33" s="915">
        <v>18</v>
      </c>
      <c r="D33" s="915">
        <v>18</v>
      </c>
      <c r="E33" s="46">
        <v>0.6141248720573182</v>
      </c>
      <c r="F33" s="916">
        <v>0</v>
      </c>
      <c r="G33" s="235">
        <v>1</v>
      </c>
      <c r="H33" s="48">
        <v>0.010360547036883548</v>
      </c>
    </row>
    <row r="34" spans="1:8" s="884" customFormat="1" ht="12.75" customHeight="1">
      <c r="A34" s="2403" t="s">
        <v>113</v>
      </c>
      <c r="B34" s="915">
        <v>5</v>
      </c>
      <c r="C34" s="915">
        <v>11</v>
      </c>
      <c r="D34" s="915">
        <v>12</v>
      </c>
      <c r="E34" s="46">
        <v>0.4094165813715456</v>
      </c>
      <c r="F34" s="916">
        <v>15</v>
      </c>
      <c r="G34" s="235">
        <v>157</v>
      </c>
      <c r="H34" s="48">
        <v>1.6266058847907168</v>
      </c>
    </row>
    <row r="35" spans="1:8" s="884" customFormat="1" ht="12.75" customHeight="1">
      <c r="A35" s="2403"/>
      <c r="B35" s="915"/>
      <c r="C35" s="915"/>
      <c r="D35" s="915"/>
      <c r="E35" s="46"/>
      <c r="F35" s="916"/>
      <c r="G35" s="235"/>
      <c r="H35" s="48"/>
    </row>
    <row r="36" spans="1:8" s="884" customFormat="1" ht="12.75" customHeight="1">
      <c r="A36" s="2403" t="s">
        <v>114</v>
      </c>
      <c r="B36" s="915">
        <v>213</v>
      </c>
      <c r="C36" s="915">
        <v>2007</v>
      </c>
      <c r="D36" s="915">
        <v>2366</v>
      </c>
      <c r="E36" s="46">
        <v>80.72330262708974</v>
      </c>
      <c r="F36" s="916">
        <v>458</v>
      </c>
      <c r="G36" s="235">
        <v>7445</v>
      </c>
      <c r="H36" s="48">
        <v>77.13427268959802</v>
      </c>
    </row>
    <row r="37" spans="1:8" s="884" customFormat="1" ht="12.75" customHeight="1">
      <c r="A37" s="2403" t="s">
        <v>115</v>
      </c>
      <c r="B37" s="915">
        <v>128</v>
      </c>
      <c r="C37" s="915">
        <v>1128</v>
      </c>
      <c r="D37" s="915">
        <v>1291</v>
      </c>
      <c r="E37" s="46">
        <v>44.04640054588877</v>
      </c>
      <c r="F37" s="916">
        <v>267</v>
      </c>
      <c r="G37" s="235">
        <v>6233</v>
      </c>
      <c r="H37" s="48">
        <v>64.57728968089515</v>
      </c>
    </row>
    <row r="38" spans="1:8" s="884" customFormat="1" ht="12.75" customHeight="1">
      <c r="A38" s="2403" t="s">
        <v>118</v>
      </c>
      <c r="B38" s="915">
        <v>2</v>
      </c>
      <c r="C38" s="915">
        <v>84</v>
      </c>
      <c r="D38" s="915">
        <v>211</v>
      </c>
      <c r="E38" s="46">
        <v>7.198908222449677</v>
      </c>
      <c r="F38" s="916">
        <v>28</v>
      </c>
      <c r="G38" s="235">
        <v>202</v>
      </c>
      <c r="H38" s="48">
        <v>2.092830501450477</v>
      </c>
    </row>
    <row r="39" spans="1:8" s="884" customFormat="1" ht="12.75" customHeight="1">
      <c r="A39" s="2403" t="s">
        <v>429</v>
      </c>
      <c r="B39" s="915">
        <v>5</v>
      </c>
      <c r="C39" s="915">
        <v>130</v>
      </c>
      <c r="D39" s="915">
        <v>155</v>
      </c>
      <c r="E39" s="46">
        <v>5.288297509382463</v>
      </c>
      <c r="F39" s="916">
        <v>58</v>
      </c>
      <c r="G39" s="235">
        <v>195</v>
      </c>
      <c r="H39" s="48">
        <v>2.0203066721922918</v>
      </c>
    </row>
    <row r="40" spans="1:8" s="884" customFormat="1" ht="12.75" customHeight="1">
      <c r="A40" s="2403" t="s">
        <v>237</v>
      </c>
      <c r="B40" s="915">
        <v>7</v>
      </c>
      <c r="C40" s="915">
        <v>58</v>
      </c>
      <c r="D40" s="915">
        <v>58</v>
      </c>
      <c r="E40" s="46">
        <v>1.97884680996247</v>
      </c>
      <c r="F40" s="916">
        <v>1</v>
      </c>
      <c r="G40" s="235">
        <v>185</v>
      </c>
      <c r="H40" s="48">
        <v>1.9167012018234564</v>
      </c>
    </row>
    <row r="41" spans="1:8" s="884" customFormat="1" ht="12.75" customHeight="1">
      <c r="A41" s="2403" t="s">
        <v>983</v>
      </c>
      <c r="B41" s="915">
        <v>15</v>
      </c>
      <c r="C41" s="915">
        <v>98</v>
      </c>
      <c r="D41" s="915">
        <v>117</v>
      </c>
      <c r="E41" s="46">
        <v>3.991811668372569</v>
      </c>
      <c r="F41" s="916">
        <v>81</v>
      </c>
      <c r="G41" s="235">
        <v>135</v>
      </c>
      <c r="H41" s="48">
        <v>1.398673849979279</v>
      </c>
    </row>
    <row r="42" spans="1:8" s="884" customFormat="1" ht="12.75" customHeight="1">
      <c r="A42" s="2403" t="s">
        <v>119</v>
      </c>
      <c r="B42" s="915">
        <v>24</v>
      </c>
      <c r="C42" s="915">
        <v>221</v>
      </c>
      <c r="D42" s="915">
        <v>245</v>
      </c>
      <c r="E42" s="46">
        <v>8.358921869669054</v>
      </c>
      <c r="F42" s="916">
        <v>0</v>
      </c>
      <c r="G42" s="235">
        <v>110</v>
      </c>
      <c r="H42" s="48">
        <v>1.1396601740571901</v>
      </c>
    </row>
    <row r="43" spans="1:8" s="884" customFormat="1" ht="12.75" customHeight="1">
      <c r="A43" s="2403" t="s">
        <v>123</v>
      </c>
      <c r="B43" s="915">
        <v>0</v>
      </c>
      <c r="C43" s="915">
        <v>59</v>
      </c>
      <c r="D43" s="915">
        <v>59</v>
      </c>
      <c r="E43" s="46">
        <v>2.0129648584100988</v>
      </c>
      <c r="F43" s="916">
        <v>6</v>
      </c>
      <c r="G43" s="235">
        <v>85</v>
      </c>
      <c r="H43" s="48">
        <v>0.8806464981351017</v>
      </c>
    </row>
    <row r="44" spans="1:8" s="884" customFormat="1" ht="12.75" customHeight="1">
      <c r="A44" s="2403" t="s">
        <v>493</v>
      </c>
      <c r="B44" s="915">
        <v>0</v>
      </c>
      <c r="C44" s="915">
        <v>1</v>
      </c>
      <c r="D44" s="915">
        <v>1</v>
      </c>
      <c r="E44" s="46">
        <v>0.0341180484476288</v>
      </c>
      <c r="F44" s="916">
        <v>0</v>
      </c>
      <c r="G44" s="235">
        <v>32</v>
      </c>
      <c r="H44" s="48">
        <v>0.33153750518027353</v>
      </c>
    </row>
    <row r="45" spans="1:8" s="884" customFormat="1" ht="12.75" customHeight="1">
      <c r="A45" s="2403" t="s">
        <v>428</v>
      </c>
      <c r="B45" s="915">
        <v>15</v>
      </c>
      <c r="C45" s="915">
        <v>25</v>
      </c>
      <c r="D45" s="915">
        <v>26</v>
      </c>
      <c r="E45" s="46">
        <v>0.8870692596383487</v>
      </c>
      <c r="F45" s="916">
        <v>4</v>
      </c>
      <c r="G45" s="235">
        <v>26</v>
      </c>
      <c r="H45" s="48">
        <v>0.26937422295897223</v>
      </c>
    </row>
    <row r="46" spans="1:8" s="884" customFormat="1" ht="12.75" customHeight="1">
      <c r="A46" s="2403" t="s">
        <v>122</v>
      </c>
      <c r="B46" s="915">
        <v>0</v>
      </c>
      <c r="C46" s="915">
        <v>107</v>
      </c>
      <c r="D46" s="915">
        <v>107</v>
      </c>
      <c r="E46" s="46">
        <v>3.650631183896281</v>
      </c>
      <c r="F46" s="916">
        <v>0</v>
      </c>
      <c r="G46" s="235">
        <v>19</v>
      </c>
      <c r="H46" s="48">
        <v>0.19685039370078738</v>
      </c>
    </row>
    <row r="47" spans="1:8" s="884" customFormat="1" ht="12.75" customHeight="1">
      <c r="A47" s="2403" t="s">
        <v>124</v>
      </c>
      <c r="B47" s="915">
        <v>0</v>
      </c>
      <c r="C47" s="915">
        <v>47</v>
      </c>
      <c r="D47" s="915">
        <v>47</v>
      </c>
      <c r="E47" s="46">
        <v>1.6035482770385534</v>
      </c>
      <c r="F47" s="916">
        <v>1</v>
      </c>
      <c r="G47" s="235">
        <v>14</v>
      </c>
      <c r="H47" s="48">
        <v>0.14504765851636967</v>
      </c>
    </row>
    <row r="48" spans="1:8" s="884" customFormat="1" ht="12.75" customHeight="1">
      <c r="A48" s="2403" t="s">
        <v>233</v>
      </c>
      <c r="B48" s="915">
        <v>0</v>
      </c>
      <c r="C48" s="913">
        <v>0</v>
      </c>
      <c r="D48" s="913">
        <v>0</v>
      </c>
      <c r="E48" s="46">
        <v>0</v>
      </c>
      <c r="F48" s="916">
        <v>0</v>
      </c>
      <c r="G48" s="235">
        <v>5</v>
      </c>
      <c r="H48" s="48">
        <v>0.05180273518441774</v>
      </c>
    </row>
    <row r="49" spans="1:8" s="884" customFormat="1" ht="12.75" customHeight="1">
      <c r="A49" s="2403" t="s">
        <v>129</v>
      </c>
      <c r="B49" s="915">
        <v>17</v>
      </c>
      <c r="C49" s="913">
        <v>49</v>
      </c>
      <c r="D49" s="913">
        <v>49</v>
      </c>
      <c r="E49" s="46">
        <v>1.6717843739338112</v>
      </c>
      <c r="F49" s="916">
        <v>12</v>
      </c>
      <c r="G49" s="90">
        <v>204</v>
      </c>
      <c r="H49" s="48">
        <v>2.113551595524244</v>
      </c>
    </row>
    <row r="50" spans="1:8" s="884" customFormat="1" ht="12.75" customHeight="1">
      <c r="A50" s="2405"/>
      <c r="B50" s="917"/>
      <c r="C50" s="917"/>
      <c r="D50" s="917"/>
      <c r="E50" s="51"/>
      <c r="F50" s="918"/>
      <c r="G50" s="711"/>
      <c r="H50" s="52"/>
    </row>
    <row r="51" spans="1:8" s="884" customFormat="1" ht="12" customHeight="1">
      <c r="A51" s="2406"/>
      <c r="B51" s="919"/>
      <c r="C51" s="885"/>
      <c r="D51" s="885"/>
      <c r="E51" s="886"/>
      <c r="F51" s="919"/>
      <c r="G51" s="919"/>
      <c r="H51" s="886"/>
    </row>
    <row r="52" spans="1:8" s="884" customFormat="1" ht="9.75" customHeight="1">
      <c r="A52" s="2387" t="s">
        <v>490</v>
      </c>
      <c r="E52" s="920"/>
      <c r="H52" s="920"/>
    </row>
    <row r="53" spans="1:8" s="884" customFormat="1" ht="9.75" customHeight="1">
      <c r="A53" s="2406"/>
      <c r="E53" s="920"/>
      <c r="H53" s="920"/>
    </row>
    <row r="54" spans="1:8" s="884" customFormat="1" ht="9.75" customHeight="1">
      <c r="A54" s="2406"/>
      <c r="E54" s="920"/>
      <c r="H54" s="920"/>
    </row>
    <row r="55" spans="1:8" s="884" customFormat="1" ht="9.75" customHeight="1">
      <c r="A55" s="2406"/>
      <c r="B55" s="921"/>
      <c r="E55" s="920"/>
      <c r="F55" s="921"/>
      <c r="G55" s="921"/>
      <c r="H55" s="920"/>
    </row>
    <row r="56" spans="1:8" s="884" customFormat="1" ht="9.75" customHeight="1">
      <c r="A56" s="2406"/>
      <c r="B56" s="921"/>
      <c r="E56" s="920"/>
      <c r="F56" s="921"/>
      <c r="G56" s="921"/>
      <c r="H56" s="920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showGridLines="0" workbookViewId="0" topLeftCell="A1">
      <selection activeCell="A1" sqref="A1"/>
    </sheetView>
  </sheetViews>
  <sheetFormatPr defaultColWidth="9.140625" defaultRowHeight="15"/>
  <cols>
    <col min="1" max="1" width="33.7109375" style="2707" customWidth="1"/>
    <col min="2" max="8" width="8.00390625" style="633" customWidth="1"/>
    <col min="9" max="16384" width="9.140625" style="1737" customWidth="1"/>
  </cols>
  <sheetData>
    <row r="1" spans="1:8" ht="21" customHeight="1">
      <c r="A1" s="2695" t="s">
        <v>985</v>
      </c>
      <c r="B1" s="612"/>
      <c r="C1" s="612"/>
      <c r="D1" s="612"/>
      <c r="E1" s="612"/>
      <c r="F1" s="612"/>
      <c r="G1" s="612"/>
      <c r="H1" s="613"/>
    </row>
    <row r="2" spans="1:8" ht="16.5" customHeight="1">
      <c r="A2" s="2696"/>
      <c r="B2" s="614"/>
      <c r="C2" s="614"/>
      <c r="D2" s="614"/>
      <c r="E2" s="614"/>
      <c r="F2" s="614"/>
      <c r="G2" s="614"/>
      <c r="H2" s="615"/>
    </row>
    <row r="3" spans="1:8" ht="13.5" customHeight="1">
      <c r="A3" s="2696"/>
      <c r="B3" s="614"/>
      <c r="C3" s="614"/>
      <c r="D3" s="614"/>
      <c r="E3" s="614"/>
      <c r="F3" s="614"/>
      <c r="G3" s="614"/>
      <c r="H3" s="615"/>
    </row>
    <row r="4" spans="1:8" ht="12.75" customHeight="1">
      <c r="A4" s="2697"/>
      <c r="B4" s="616"/>
      <c r="C4" s="616"/>
      <c r="D4" s="616"/>
      <c r="E4" s="616"/>
      <c r="F4" s="617"/>
      <c r="G4" s="1738"/>
      <c r="H4" s="1739" t="s">
        <v>407</v>
      </c>
    </row>
    <row r="5" spans="1:8" ht="12.75" customHeight="1">
      <c r="A5" s="2698" t="s">
        <v>2</v>
      </c>
      <c r="B5" s="618" t="s">
        <v>3</v>
      </c>
      <c r="C5" s="619"/>
      <c r="D5" s="1740"/>
      <c r="E5" s="618" t="s">
        <v>4</v>
      </c>
      <c r="F5" s="619"/>
      <c r="G5" s="286"/>
      <c r="H5" s="287">
        <v>2011</v>
      </c>
    </row>
    <row r="6" spans="1:8" ht="16.5" customHeight="1">
      <c r="A6" s="2699"/>
      <c r="B6" s="1741"/>
      <c r="C6" s="1742"/>
      <c r="D6" s="1743"/>
      <c r="E6" s="1741"/>
      <c r="F6" s="1742"/>
      <c r="G6" s="1744"/>
      <c r="H6" s="1745"/>
    </row>
    <row r="7" spans="1:8" ht="13.5" customHeight="1">
      <c r="A7" s="2700"/>
      <c r="B7" s="1746" t="s">
        <v>5</v>
      </c>
      <c r="C7" s="1747" t="s">
        <v>497</v>
      </c>
      <c r="D7" s="1747" t="s">
        <v>6</v>
      </c>
      <c r="E7" s="1748" t="s">
        <v>5</v>
      </c>
      <c r="F7" s="1748" t="s">
        <v>497</v>
      </c>
      <c r="G7" s="1749" t="s">
        <v>246</v>
      </c>
      <c r="H7" s="1750" t="s">
        <v>246</v>
      </c>
    </row>
    <row r="8" spans="1:8" ht="12.75" customHeight="1">
      <c r="A8" s="2701"/>
      <c r="B8" s="620"/>
      <c r="C8" s="621"/>
      <c r="D8" s="621"/>
      <c r="E8" s="621"/>
      <c r="F8" s="621"/>
      <c r="G8" s="622"/>
      <c r="H8" s="623"/>
    </row>
    <row r="9" spans="1:8" ht="12.75" customHeight="1">
      <c r="A9" s="2702"/>
      <c r="B9" s="624"/>
      <c r="C9" s="625"/>
      <c r="D9" s="625"/>
      <c r="E9" s="625"/>
      <c r="F9" s="625"/>
      <c r="G9" s="624"/>
      <c r="H9" s="626"/>
    </row>
    <row r="10" spans="1:8" ht="12.75" customHeight="1">
      <c r="A10" s="2702" t="s">
        <v>408</v>
      </c>
      <c r="B10" s="1751">
        <v>-3.6</v>
      </c>
      <c r="C10" s="1751">
        <v>-22.8</v>
      </c>
      <c r="D10" s="1752">
        <v>-29.1</v>
      </c>
      <c r="E10" s="1752">
        <v>-5.1</v>
      </c>
      <c r="F10" s="1753">
        <v>-47.1</v>
      </c>
      <c r="G10" s="1752">
        <v>-53</v>
      </c>
      <c r="H10" s="1754">
        <v>-68.8</v>
      </c>
    </row>
    <row r="11" spans="1:8" ht="12.75" customHeight="1">
      <c r="A11" s="2703" t="s">
        <v>409</v>
      </c>
      <c r="B11" s="1752">
        <v>8.5</v>
      </c>
      <c r="C11" s="1752">
        <v>60.2</v>
      </c>
      <c r="D11" s="1752">
        <v>67.5</v>
      </c>
      <c r="E11" s="1752">
        <v>6.9</v>
      </c>
      <c r="F11" s="1753">
        <v>87.5</v>
      </c>
      <c r="G11" s="1752">
        <v>93.4</v>
      </c>
      <c r="H11" s="1754">
        <v>74.9</v>
      </c>
    </row>
    <row r="12" spans="1:8" ht="12.75" customHeight="1">
      <c r="A12" s="2704" t="s">
        <v>410</v>
      </c>
      <c r="B12" s="1755">
        <v>1.6</v>
      </c>
      <c r="C12" s="1755">
        <v>20.8</v>
      </c>
      <c r="D12" s="1755">
        <v>25.9</v>
      </c>
      <c r="E12" s="1755">
        <v>3.7</v>
      </c>
      <c r="F12" s="1756">
        <v>33.1</v>
      </c>
      <c r="G12" s="1755">
        <v>38</v>
      </c>
      <c r="H12" s="1757">
        <v>45</v>
      </c>
    </row>
    <row r="13" spans="1:8" ht="12.75" customHeight="1">
      <c r="A13" s="2704" t="s">
        <v>411</v>
      </c>
      <c r="B13" s="1755">
        <v>2.8</v>
      </c>
      <c r="C13" s="1755">
        <v>42.6</v>
      </c>
      <c r="D13" s="1755">
        <v>46.7</v>
      </c>
      <c r="E13" s="1755">
        <v>2</v>
      </c>
      <c r="F13" s="1756">
        <v>49.3</v>
      </c>
      <c r="G13" s="1755">
        <v>49.7</v>
      </c>
      <c r="H13" s="1757">
        <v>38</v>
      </c>
    </row>
    <row r="14" spans="1:8" ht="12.75" customHeight="1">
      <c r="A14" s="2704" t="s">
        <v>412</v>
      </c>
      <c r="B14" s="1755">
        <v>0.3</v>
      </c>
      <c r="C14" s="1755">
        <v>-0.4</v>
      </c>
      <c r="D14" s="1755">
        <v>1</v>
      </c>
      <c r="E14" s="1755">
        <v>0.5</v>
      </c>
      <c r="F14" s="1756">
        <v>17</v>
      </c>
      <c r="G14" s="1755">
        <v>19.1</v>
      </c>
      <c r="H14" s="1757">
        <v>8.4</v>
      </c>
    </row>
    <row r="15" spans="1:8" ht="12.75" customHeight="1">
      <c r="A15" s="2704" t="s">
        <v>413</v>
      </c>
      <c r="B15" s="1755">
        <v>-1</v>
      </c>
      <c r="C15" s="1755">
        <v>10</v>
      </c>
      <c r="D15" s="1755">
        <v>5.8</v>
      </c>
      <c r="E15" s="1755">
        <v>2.1</v>
      </c>
      <c r="F15" s="1756">
        <v>34.4</v>
      </c>
      <c r="G15" s="1755">
        <v>37.8</v>
      </c>
      <c r="H15" s="1757">
        <v>8.4</v>
      </c>
    </row>
    <row r="16" spans="1:8" ht="12.75" customHeight="1">
      <c r="A16" s="2704" t="s">
        <v>414</v>
      </c>
      <c r="B16" s="1755">
        <v>-1</v>
      </c>
      <c r="C16" s="1755">
        <v>2.5</v>
      </c>
      <c r="D16" s="1755">
        <v>1.7</v>
      </c>
      <c r="E16" s="1755">
        <v>1.3</v>
      </c>
      <c r="F16" s="1756">
        <v>25.8</v>
      </c>
      <c r="G16" s="1755">
        <v>26</v>
      </c>
      <c r="H16" s="1757">
        <v>5.2</v>
      </c>
    </row>
    <row r="17" spans="1:8" ht="12.75" customHeight="1">
      <c r="A17" s="2704" t="s">
        <v>415</v>
      </c>
      <c r="B17" s="1755">
        <v>0.1</v>
      </c>
      <c r="C17" s="1755">
        <v>7.5</v>
      </c>
      <c r="D17" s="1755">
        <v>4.1</v>
      </c>
      <c r="E17" s="1755">
        <v>0.8</v>
      </c>
      <c r="F17" s="1756">
        <v>8.6</v>
      </c>
      <c r="G17" s="1755">
        <v>11.9</v>
      </c>
      <c r="H17" s="1757">
        <v>3.3</v>
      </c>
    </row>
    <row r="18" spans="1:8" ht="12.75" customHeight="1">
      <c r="A18" s="2704" t="s">
        <v>416</v>
      </c>
      <c r="B18" s="1755">
        <v>3.1</v>
      </c>
      <c r="C18" s="1755">
        <v>-17.2</v>
      </c>
      <c r="D18" s="1755">
        <v>-14</v>
      </c>
      <c r="E18" s="1755">
        <v>-1.1</v>
      </c>
      <c r="F18" s="1756">
        <v>-50.8</v>
      </c>
      <c r="G18" s="1755">
        <v>-58</v>
      </c>
      <c r="H18" s="1757">
        <v>-28</v>
      </c>
    </row>
    <row r="19" spans="1:8" ht="12.75" customHeight="1">
      <c r="A19" s="2704" t="s">
        <v>417</v>
      </c>
      <c r="B19" s="1758">
        <v>1.7</v>
      </c>
      <c r="C19" s="1755">
        <v>4.4</v>
      </c>
      <c r="D19" s="1755">
        <v>1.9</v>
      </c>
      <c r="E19" s="1758">
        <v>-0.3</v>
      </c>
      <c r="F19" s="1759">
        <v>4.5</v>
      </c>
      <c r="G19" s="1755">
        <v>6.8</v>
      </c>
      <c r="H19" s="1757">
        <v>3</v>
      </c>
    </row>
    <row r="20" spans="1:8" ht="12.75" customHeight="1">
      <c r="A20" s="2703" t="s">
        <v>418</v>
      </c>
      <c r="B20" s="1752">
        <v>4.9</v>
      </c>
      <c r="C20" s="1752">
        <v>37.4</v>
      </c>
      <c r="D20" s="1752">
        <v>38.4</v>
      </c>
      <c r="E20" s="1752">
        <v>1.8</v>
      </c>
      <c r="F20" s="1753">
        <v>40.4</v>
      </c>
      <c r="G20" s="1752">
        <v>40.4</v>
      </c>
      <c r="H20" s="1754">
        <v>6</v>
      </c>
    </row>
    <row r="21" spans="1:8" ht="12.75" customHeight="1">
      <c r="A21" s="2704" t="s">
        <v>419</v>
      </c>
      <c r="B21" s="1755">
        <v>-3.4</v>
      </c>
      <c r="C21" s="1755">
        <v>-32.2</v>
      </c>
      <c r="D21" s="1755">
        <v>-36.5</v>
      </c>
      <c r="E21" s="1755">
        <v>-2.4</v>
      </c>
      <c r="F21" s="1756">
        <v>-39.8</v>
      </c>
      <c r="G21" s="1755">
        <v>-39.8</v>
      </c>
      <c r="H21" s="1757">
        <v>0</v>
      </c>
    </row>
    <row r="22" spans="1:8" ht="12.75" customHeight="1">
      <c r="A22" s="2705" t="s">
        <v>420</v>
      </c>
      <c r="B22" s="1758">
        <v>-1.4</v>
      </c>
      <c r="C22" s="1755">
        <v>-5.2</v>
      </c>
      <c r="D22" s="1755">
        <v>-1.9</v>
      </c>
      <c r="E22" s="1755">
        <v>0.6</v>
      </c>
      <c r="F22" s="1756">
        <v>-0.6</v>
      </c>
      <c r="G22" s="1755">
        <v>-0.6</v>
      </c>
      <c r="H22" s="1757">
        <v>-6</v>
      </c>
    </row>
    <row r="23" spans="1:8" ht="12.75" customHeight="1">
      <c r="A23" s="2706"/>
      <c r="B23" s="1760"/>
      <c r="C23" s="1760"/>
      <c r="D23" s="1760"/>
      <c r="E23" s="1760"/>
      <c r="F23" s="1761"/>
      <c r="G23" s="627"/>
      <c r="H23" s="628"/>
    </row>
    <row r="24" spans="2:8" ht="9.75" customHeight="1">
      <c r="B24" s="1762"/>
      <c r="C24" s="1762"/>
      <c r="D24" s="1762"/>
      <c r="E24" s="1762"/>
      <c r="F24" s="1762"/>
      <c r="G24" s="629"/>
      <c r="H24" s="629"/>
    </row>
    <row r="25" spans="1:8" ht="9.75" customHeight="1">
      <c r="A25" s="2708" t="s">
        <v>421</v>
      </c>
      <c r="B25" s="1762"/>
      <c r="C25" s="1762"/>
      <c r="D25" s="1762"/>
      <c r="E25" s="1762"/>
      <c r="F25" s="1762"/>
      <c r="G25" s="629"/>
      <c r="H25" s="629"/>
    </row>
    <row r="26" spans="1:8" ht="9.75" customHeight="1">
      <c r="A26" s="2708" t="s">
        <v>422</v>
      </c>
      <c r="B26" s="1762"/>
      <c r="C26" s="1762"/>
      <c r="D26" s="1762"/>
      <c r="E26" s="1762"/>
      <c r="F26" s="1762"/>
      <c r="G26" s="629"/>
      <c r="H26" s="629"/>
    </row>
    <row r="27" spans="1:8" ht="9.75" customHeight="1">
      <c r="A27" s="2708" t="s">
        <v>423</v>
      </c>
      <c r="B27" s="1763"/>
      <c r="C27" s="1763"/>
      <c r="D27" s="1764"/>
      <c r="E27" s="1764"/>
      <c r="F27" s="1764"/>
      <c r="G27" s="629"/>
      <c r="H27" s="629"/>
    </row>
    <row r="28" spans="1:8" ht="9.75" customHeight="1">
      <c r="A28" s="2709" t="s">
        <v>1163</v>
      </c>
      <c r="B28" s="1763"/>
      <c r="C28" s="1763"/>
      <c r="D28" s="1764"/>
      <c r="E28" s="1764"/>
      <c r="F28" s="1764"/>
      <c r="G28" s="629"/>
      <c r="H28" s="629"/>
    </row>
    <row r="29" spans="1:8" ht="9.75" customHeight="1">
      <c r="A29" s="2708" t="s">
        <v>424</v>
      </c>
      <c r="B29" s="1763"/>
      <c r="C29" s="1763"/>
      <c r="D29" s="1764"/>
      <c r="E29" s="1764"/>
      <c r="F29" s="1764"/>
      <c r="G29" s="629"/>
      <c r="H29" s="629"/>
    </row>
    <row r="30" spans="1:8" ht="9.75" customHeight="1">
      <c r="A30" s="2708" t="s">
        <v>425</v>
      </c>
      <c r="B30" s="1764"/>
      <c r="C30" s="1764"/>
      <c r="D30" s="1764"/>
      <c r="E30" s="1764"/>
      <c r="F30" s="1764"/>
      <c r="G30" s="629"/>
      <c r="H30" s="629"/>
    </row>
    <row r="31" spans="1:8" ht="9.75" customHeight="1">
      <c r="A31" s="2710" t="s">
        <v>46</v>
      </c>
      <c r="B31" s="1762"/>
      <c r="C31" s="1762"/>
      <c r="D31" s="1762"/>
      <c r="E31" s="1762"/>
      <c r="F31" s="1762"/>
      <c r="G31" s="629"/>
      <c r="H31" s="629"/>
    </row>
    <row r="32" spans="1:8" ht="12.75">
      <c r="A32" s="2711"/>
      <c r="B32" s="1762"/>
      <c r="C32" s="1762"/>
      <c r="D32" s="1762"/>
      <c r="E32" s="1762"/>
      <c r="F32" s="1762"/>
      <c r="G32" s="629"/>
      <c r="H32" s="629"/>
    </row>
    <row r="33" spans="1:8" ht="12.75">
      <c r="A33" s="2711"/>
      <c r="B33" s="1763"/>
      <c r="C33" s="1763"/>
      <c r="D33" s="1762"/>
      <c r="E33" s="1763"/>
      <c r="F33" s="1763"/>
      <c r="G33" s="629"/>
      <c r="H33" s="629"/>
    </row>
    <row r="34" spans="1:8" ht="12.75">
      <c r="A34" s="2711"/>
      <c r="B34" s="1762"/>
      <c r="C34" s="1762"/>
      <c r="D34" s="1762"/>
      <c r="E34" s="1762"/>
      <c r="F34" s="1762"/>
      <c r="G34" s="1762"/>
      <c r="H34" s="1762"/>
    </row>
    <row r="35" spans="1:8" ht="12.75">
      <c r="A35" s="2711"/>
      <c r="B35" s="1765"/>
      <c r="C35" s="1765"/>
      <c r="D35" s="1765"/>
      <c r="E35" s="1765"/>
      <c r="F35" s="1765"/>
      <c r="G35" s="630"/>
      <c r="H35" s="630"/>
    </row>
    <row r="36" spans="1:8" ht="12.75">
      <c r="A36" s="2711"/>
      <c r="B36" s="1762"/>
      <c r="C36" s="1762"/>
      <c r="D36" s="1762"/>
      <c r="E36" s="1762"/>
      <c r="F36" s="1762"/>
      <c r="G36" s="629"/>
      <c r="H36" s="629"/>
    </row>
    <row r="37" spans="1:8" ht="12.75">
      <c r="A37" s="2711"/>
      <c r="B37" s="1762"/>
      <c r="C37" s="1762"/>
      <c r="D37" s="1762"/>
      <c r="E37" s="1762"/>
      <c r="F37" s="1762"/>
      <c r="G37" s="629"/>
      <c r="H37" s="629"/>
    </row>
    <row r="38" spans="1:8" ht="12.75">
      <c r="A38" s="2711"/>
      <c r="B38" s="1762"/>
      <c r="C38" s="1762"/>
      <c r="D38" s="1762"/>
      <c r="E38" s="1762"/>
      <c r="F38" s="1762"/>
      <c r="G38" s="629"/>
      <c r="H38" s="629"/>
    </row>
    <row r="39" spans="1:8" ht="12.75">
      <c r="A39" s="2711"/>
      <c r="B39" s="1762"/>
      <c r="C39" s="1762"/>
      <c r="D39" s="1762"/>
      <c r="E39" s="1762"/>
      <c r="F39" s="1762"/>
      <c r="G39" s="629"/>
      <c r="H39" s="629"/>
    </row>
    <row r="40" spans="1:8" ht="12.75">
      <c r="A40" s="2711"/>
      <c r="B40" s="1762"/>
      <c r="C40" s="1762"/>
      <c r="D40" s="1762"/>
      <c r="E40" s="1762"/>
      <c r="F40" s="1762"/>
      <c r="G40" s="629"/>
      <c r="H40" s="629"/>
    </row>
    <row r="41" spans="1:8" ht="12.75">
      <c r="A41" s="2711"/>
      <c r="B41" s="1762"/>
      <c r="C41" s="1762"/>
      <c r="D41" s="1762"/>
      <c r="E41" s="1762"/>
      <c r="F41" s="1762"/>
      <c r="G41" s="629"/>
      <c r="H41" s="629"/>
    </row>
    <row r="42" spans="1:8" ht="12.75">
      <c r="A42" s="2711"/>
      <c r="B42" s="1762"/>
      <c r="C42" s="1762"/>
      <c r="D42" s="1762"/>
      <c r="E42" s="1762"/>
      <c r="F42" s="1762"/>
      <c r="G42" s="629"/>
      <c r="H42" s="629"/>
    </row>
    <row r="43" spans="1:8" ht="12.75">
      <c r="A43" s="2711"/>
      <c r="B43" s="1762"/>
      <c r="C43" s="1762"/>
      <c r="D43" s="1762"/>
      <c r="E43" s="1762"/>
      <c r="F43" s="1762"/>
      <c r="G43" s="629"/>
      <c r="H43" s="629"/>
    </row>
    <row r="44" spans="1:8" ht="12.75">
      <c r="A44" s="2711"/>
      <c r="B44" s="1763"/>
      <c r="C44" s="1763"/>
      <c r="D44" s="1764"/>
      <c r="E44" s="1764"/>
      <c r="F44" s="1764"/>
      <c r="G44" s="629"/>
      <c r="H44" s="629"/>
    </row>
    <row r="45" spans="1:8" ht="12.75">
      <c r="A45" s="2711"/>
      <c r="B45" s="1762"/>
      <c r="C45" s="1762"/>
      <c r="D45" s="1762"/>
      <c r="E45" s="1762"/>
      <c r="F45" s="1762"/>
      <c r="G45" s="629"/>
      <c r="H45" s="629"/>
    </row>
    <row r="46" spans="1:8" ht="12.75">
      <c r="A46" s="2711"/>
      <c r="B46" s="1762"/>
      <c r="C46" s="1762"/>
      <c r="D46" s="1762"/>
      <c r="E46" s="1762"/>
      <c r="F46" s="1762"/>
      <c r="G46" s="629"/>
      <c r="H46" s="629"/>
    </row>
    <row r="47" spans="1:8" ht="12.75">
      <c r="A47" s="2711"/>
      <c r="B47" s="1762"/>
      <c r="C47" s="1762"/>
      <c r="D47" s="1762"/>
      <c r="E47" s="1762"/>
      <c r="F47" s="1762"/>
      <c r="G47" s="629"/>
      <c r="H47" s="629"/>
    </row>
    <row r="48" spans="1:8" ht="12.75">
      <c r="A48" s="2711"/>
      <c r="B48" s="1763"/>
      <c r="C48" s="1763"/>
      <c r="D48" s="1762"/>
      <c r="E48" s="1762"/>
      <c r="F48" s="1762"/>
      <c r="G48" s="629"/>
      <c r="H48" s="629"/>
    </row>
    <row r="49" spans="1:8" ht="12.75">
      <c r="A49" s="2711"/>
      <c r="B49" s="1762"/>
      <c r="C49" s="1762"/>
      <c r="D49" s="1762"/>
      <c r="E49" s="1762"/>
      <c r="F49" s="1762"/>
      <c r="G49" s="629"/>
      <c r="H49" s="629"/>
    </row>
    <row r="50" spans="1:8" ht="12.75">
      <c r="A50" s="2711"/>
      <c r="B50" s="1763"/>
      <c r="C50" s="1763"/>
      <c r="D50" s="1764"/>
      <c r="E50" s="1764"/>
      <c r="F50" s="1764"/>
      <c r="G50" s="629"/>
      <c r="H50" s="629"/>
    </row>
    <row r="51" spans="1:8" ht="12.75">
      <c r="A51" s="2711"/>
      <c r="B51" s="1763"/>
      <c r="C51" s="1763"/>
      <c r="D51" s="1763"/>
      <c r="E51" s="1763"/>
      <c r="F51" s="1763"/>
      <c r="G51" s="629"/>
      <c r="H51" s="629"/>
    </row>
    <row r="52" spans="1:8" ht="12.75">
      <c r="A52" s="2711"/>
      <c r="B52" s="1763"/>
      <c r="C52" s="1763"/>
      <c r="D52" s="1763"/>
      <c r="E52" s="1763"/>
      <c r="F52" s="1763"/>
      <c r="G52" s="629"/>
      <c r="H52" s="629"/>
    </row>
    <row r="53" spans="1:8" ht="12.75">
      <c r="A53" s="2711"/>
      <c r="B53" s="1766"/>
      <c r="C53" s="1766"/>
      <c r="D53" s="1766"/>
      <c r="E53" s="1766"/>
      <c r="F53" s="1766"/>
      <c r="G53" s="1762"/>
      <c r="H53" s="1762"/>
    </row>
    <row r="54" spans="1:8" ht="12.75">
      <c r="A54" s="2711"/>
      <c r="B54" s="294"/>
      <c r="C54" s="294"/>
      <c r="D54" s="294"/>
      <c r="E54" s="294"/>
      <c r="F54" s="294"/>
      <c r="G54" s="294"/>
      <c r="H54" s="294"/>
    </row>
    <row r="55" spans="1:8" ht="12.75">
      <c r="A55" s="2711"/>
      <c r="B55" s="1767"/>
      <c r="C55" s="1767"/>
      <c r="D55" s="1768"/>
      <c r="E55" s="1767"/>
      <c r="F55" s="1767"/>
      <c r="G55" s="1768"/>
      <c r="H55" s="1768"/>
    </row>
    <row r="56" spans="1:8" ht="12.75">
      <c r="A56" s="2711"/>
      <c r="B56" s="1767"/>
      <c r="C56" s="1767"/>
      <c r="D56" s="1769"/>
      <c r="E56" s="1767"/>
      <c r="F56" s="1767"/>
      <c r="G56" s="631"/>
      <c r="H56" s="631"/>
    </row>
    <row r="57" spans="2:8" ht="12.75">
      <c r="B57" s="294"/>
      <c r="C57" s="294"/>
      <c r="D57" s="294"/>
      <c r="E57" s="294"/>
      <c r="F57" s="294"/>
      <c r="G57" s="294"/>
      <c r="H57" s="294"/>
    </row>
    <row r="58" spans="2:8" ht="12.75">
      <c r="B58" s="294"/>
      <c r="C58" s="294"/>
      <c r="D58" s="294"/>
      <c r="E58" s="294"/>
      <c r="F58" s="294"/>
      <c r="G58" s="294"/>
      <c r="H58" s="294"/>
    </row>
    <row r="59" spans="2:8" ht="12.75">
      <c r="B59" s="294"/>
      <c r="C59" s="294"/>
      <c r="D59" s="294"/>
      <c r="E59" s="294"/>
      <c r="F59" s="294"/>
      <c r="G59" s="294"/>
      <c r="H59" s="294"/>
    </row>
    <row r="60" spans="2:8" ht="12.75">
      <c r="B60" s="294"/>
      <c r="C60" s="294"/>
      <c r="D60" s="294"/>
      <c r="E60" s="294"/>
      <c r="F60" s="294"/>
      <c r="G60" s="294"/>
      <c r="H60" s="294"/>
    </row>
    <row r="61" spans="2:8" ht="12.75">
      <c r="B61" s="632"/>
      <c r="C61" s="632"/>
      <c r="D61" s="632"/>
      <c r="E61" s="632"/>
      <c r="F61" s="632"/>
      <c r="G61" s="294"/>
      <c r="H61" s="294"/>
    </row>
    <row r="62" spans="2:8" ht="12.75">
      <c r="B62" s="632"/>
      <c r="C62" s="632"/>
      <c r="D62" s="632"/>
      <c r="E62" s="632"/>
      <c r="F62" s="632"/>
      <c r="G62" s="632"/>
      <c r="H62" s="632"/>
    </row>
    <row r="63" spans="7:8" ht="12.75">
      <c r="G63" s="632"/>
      <c r="H63" s="632"/>
    </row>
    <row r="64" spans="7:8" ht="12.75">
      <c r="G64" s="632"/>
      <c r="H64" s="632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A1" sqref="A1"/>
    </sheetView>
  </sheetViews>
  <sheetFormatPr defaultColWidth="9.140625" defaultRowHeight="15"/>
  <cols>
    <col min="1" max="1" width="28.7109375" style="2399" customWidth="1"/>
    <col min="2" max="4" width="8.7109375" style="925" customWidth="1"/>
    <col min="5" max="5" width="8.7109375" style="961" customWidth="1"/>
    <col min="6" max="7" width="8.7109375" style="925" customWidth="1"/>
    <col min="8" max="8" width="8.7109375" style="961" customWidth="1"/>
    <col min="9" max="16384" width="9.140625" style="2007" customWidth="1"/>
  </cols>
  <sheetData>
    <row r="1" spans="1:8" s="925" customFormat="1" ht="21" customHeight="1">
      <c r="A1" s="2391" t="s">
        <v>494</v>
      </c>
      <c r="B1" s="922"/>
      <c r="C1" s="922"/>
      <c r="D1" s="922"/>
      <c r="E1" s="923"/>
      <c r="F1" s="922"/>
      <c r="G1" s="922"/>
      <c r="H1" s="924"/>
    </row>
    <row r="2" spans="1:8" s="925" customFormat="1" ht="21" customHeight="1">
      <c r="A2" s="2392" t="s">
        <v>495</v>
      </c>
      <c r="B2" s="926"/>
      <c r="C2" s="926"/>
      <c r="D2" s="926"/>
      <c r="E2" s="927"/>
      <c r="F2" s="926"/>
      <c r="G2" s="926"/>
      <c r="H2" s="928"/>
    </row>
    <row r="3" spans="1:8" s="925" customFormat="1" ht="16.5" customHeight="1">
      <c r="A3" s="2393" t="s">
        <v>1142</v>
      </c>
      <c r="B3" s="926"/>
      <c r="C3" s="926"/>
      <c r="D3" s="926"/>
      <c r="E3" s="927"/>
      <c r="F3" s="926"/>
      <c r="G3" s="926"/>
      <c r="H3" s="928"/>
    </row>
    <row r="4" spans="1:8" s="925" customFormat="1" ht="12.75" customHeight="1">
      <c r="A4" s="2006"/>
      <c r="B4" s="929"/>
      <c r="C4" s="929"/>
      <c r="D4" s="929"/>
      <c r="E4" s="930"/>
      <c r="F4" s="929"/>
      <c r="G4" s="929"/>
      <c r="H4" s="931" t="s">
        <v>1</v>
      </c>
    </row>
    <row r="5" spans="1:8" s="925" customFormat="1" ht="12.75" customHeight="1">
      <c r="A5" s="932" t="s">
        <v>2</v>
      </c>
      <c r="B5" s="6">
        <v>2009</v>
      </c>
      <c r="C5" s="933"/>
      <c r="D5" s="933"/>
      <c r="E5" s="934"/>
      <c r="F5" s="6" t="s">
        <v>48</v>
      </c>
      <c r="G5" s="935"/>
      <c r="H5" s="936"/>
    </row>
    <row r="6" spans="1:9" s="925" customFormat="1" ht="12.75" customHeight="1">
      <c r="A6" s="937"/>
      <c r="B6" s="938"/>
      <c r="C6" s="939"/>
      <c r="D6" s="939"/>
      <c r="E6" s="940"/>
      <c r="F6" s="941"/>
      <c r="G6" s="941"/>
      <c r="H6" s="942"/>
      <c r="I6" s="943"/>
    </row>
    <row r="7" spans="1:9" s="925" customFormat="1" ht="12.75" customHeight="1">
      <c r="A7" s="937"/>
      <c r="B7" s="944" t="s">
        <v>5</v>
      </c>
      <c r="C7" s="944" t="s">
        <v>497</v>
      </c>
      <c r="D7" s="944" t="s">
        <v>6</v>
      </c>
      <c r="E7" s="945" t="s">
        <v>49</v>
      </c>
      <c r="F7" s="946" t="s">
        <v>5</v>
      </c>
      <c r="G7" s="946" t="s">
        <v>497</v>
      </c>
      <c r="H7" s="947" t="s">
        <v>49</v>
      </c>
      <c r="I7" s="943"/>
    </row>
    <row r="8" spans="1:9" s="925" customFormat="1" ht="12.75" customHeight="1">
      <c r="A8" s="2394"/>
      <c r="B8" s="948"/>
      <c r="C8" s="948"/>
      <c r="D8" s="948"/>
      <c r="E8" s="949"/>
      <c r="F8" s="949"/>
      <c r="G8" s="949"/>
      <c r="H8" s="950"/>
      <c r="I8" s="943"/>
    </row>
    <row r="9" spans="1:8" s="925" customFormat="1" ht="12.75" customHeight="1">
      <c r="A9" s="2006"/>
      <c r="B9" s="951"/>
      <c r="C9" s="951"/>
      <c r="D9" s="951"/>
      <c r="E9" s="41"/>
      <c r="F9" s="952"/>
      <c r="G9" s="327"/>
      <c r="H9" s="43"/>
    </row>
    <row r="10" spans="1:8" s="925" customFormat="1" ht="12.75" customHeight="1">
      <c r="A10" s="2006" t="s">
        <v>50</v>
      </c>
      <c r="B10" s="953">
        <v>245</v>
      </c>
      <c r="C10" s="954">
        <v>3315</v>
      </c>
      <c r="D10" s="954">
        <v>3980</v>
      </c>
      <c r="E10" s="46">
        <v>99.99999999999999</v>
      </c>
      <c r="F10" s="955">
        <v>170</v>
      </c>
      <c r="G10" s="235">
        <v>3236</v>
      </c>
      <c r="H10" s="48">
        <v>100.00000000000001</v>
      </c>
    </row>
    <row r="11" spans="1:8" s="925" customFormat="1" ht="12.75" customHeight="1">
      <c r="A11" s="2006"/>
      <c r="B11" s="956"/>
      <c r="C11" s="954"/>
      <c r="D11" s="954"/>
      <c r="E11" s="46"/>
      <c r="F11" s="957"/>
      <c r="G11" s="235"/>
      <c r="H11" s="48"/>
    </row>
    <row r="12" spans="1:8" s="925" customFormat="1" ht="12.75" customHeight="1">
      <c r="A12" s="2006" t="s">
        <v>52</v>
      </c>
      <c r="B12" s="956">
        <v>59</v>
      </c>
      <c r="C12" s="954">
        <v>479</v>
      </c>
      <c r="D12" s="954">
        <v>654</v>
      </c>
      <c r="E12" s="46">
        <v>16.4321608040201</v>
      </c>
      <c r="F12" s="957">
        <v>46</v>
      </c>
      <c r="G12" s="235">
        <v>771</v>
      </c>
      <c r="H12" s="48">
        <v>23.825710754017305</v>
      </c>
    </row>
    <row r="13" spans="1:8" s="925" customFormat="1" ht="12.75" customHeight="1">
      <c r="A13" s="2006" t="s">
        <v>54</v>
      </c>
      <c r="B13" s="956">
        <v>15</v>
      </c>
      <c r="C13" s="954">
        <v>568</v>
      </c>
      <c r="D13" s="954">
        <v>803</v>
      </c>
      <c r="E13" s="46">
        <v>20.175879396984925</v>
      </c>
      <c r="F13" s="957">
        <v>14</v>
      </c>
      <c r="G13" s="235">
        <v>414</v>
      </c>
      <c r="H13" s="48">
        <v>12.793572311495675</v>
      </c>
    </row>
    <row r="14" spans="1:8" s="925" customFormat="1" ht="12.75" customHeight="1">
      <c r="A14" s="2006" t="s">
        <v>51</v>
      </c>
      <c r="B14" s="956">
        <v>72</v>
      </c>
      <c r="C14" s="954">
        <v>243</v>
      </c>
      <c r="D14" s="954">
        <v>257</v>
      </c>
      <c r="E14" s="46">
        <v>6.457286432160804</v>
      </c>
      <c r="F14" s="957">
        <v>30</v>
      </c>
      <c r="G14" s="235">
        <v>380</v>
      </c>
      <c r="H14" s="48">
        <v>11.742892459826946</v>
      </c>
    </row>
    <row r="15" spans="1:8" s="925" customFormat="1" ht="12.75" customHeight="1">
      <c r="A15" s="2006" t="s">
        <v>71</v>
      </c>
      <c r="B15" s="956">
        <v>42</v>
      </c>
      <c r="C15" s="954">
        <v>527</v>
      </c>
      <c r="D15" s="954">
        <v>558</v>
      </c>
      <c r="E15" s="46">
        <v>14.020100502512564</v>
      </c>
      <c r="F15" s="957">
        <v>42</v>
      </c>
      <c r="G15" s="235">
        <v>363</v>
      </c>
      <c r="H15" s="48">
        <v>11.217552533992583</v>
      </c>
    </row>
    <row r="16" spans="1:8" s="925" customFormat="1" ht="12.75" customHeight="1">
      <c r="A16" s="2006" t="s">
        <v>76</v>
      </c>
      <c r="B16" s="956">
        <v>2</v>
      </c>
      <c r="C16" s="954">
        <v>147</v>
      </c>
      <c r="D16" s="954">
        <v>148</v>
      </c>
      <c r="E16" s="46">
        <v>3.7185929648241203</v>
      </c>
      <c r="F16" s="957">
        <v>2</v>
      </c>
      <c r="G16" s="235">
        <v>339</v>
      </c>
      <c r="H16" s="48">
        <v>10.475896168108777</v>
      </c>
    </row>
    <row r="17" spans="1:8" s="925" customFormat="1" ht="12.75" customHeight="1">
      <c r="A17" s="2006" t="s">
        <v>68</v>
      </c>
      <c r="B17" s="956">
        <v>0</v>
      </c>
      <c r="C17" s="954">
        <v>815</v>
      </c>
      <c r="D17" s="954">
        <v>815</v>
      </c>
      <c r="E17" s="46">
        <v>20.477386934673365</v>
      </c>
      <c r="F17" s="957">
        <v>0</v>
      </c>
      <c r="G17" s="235">
        <v>335</v>
      </c>
      <c r="H17" s="48">
        <v>10.352286773794809</v>
      </c>
    </row>
    <row r="18" spans="1:8" s="925" customFormat="1" ht="12.75" customHeight="1">
      <c r="A18" s="2006" t="s">
        <v>57</v>
      </c>
      <c r="B18" s="956">
        <v>0</v>
      </c>
      <c r="C18" s="954">
        <v>52</v>
      </c>
      <c r="D18" s="954">
        <v>52</v>
      </c>
      <c r="E18" s="46">
        <v>1.306532663316583</v>
      </c>
      <c r="F18" s="957">
        <v>0</v>
      </c>
      <c r="G18" s="235">
        <v>221</v>
      </c>
      <c r="H18" s="48">
        <v>6.829419035846724</v>
      </c>
    </row>
    <row r="19" spans="1:8" s="925" customFormat="1" ht="12.75" customHeight="1">
      <c r="A19" s="2006" t="s">
        <v>64</v>
      </c>
      <c r="B19" s="956">
        <v>0</v>
      </c>
      <c r="C19" s="954">
        <v>213</v>
      </c>
      <c r="D19" s="954">
        <v>261</v>
      </c>
      <c r="E19" s="46">
        <v>6.557788944723618</v>
      </c>
      <c r="F19" s="957">
        <v>7</v>
      </c>
      <c r="G19" s="235">
        <v>88</v>
      </c>
      <c r="H19" s="48">
        <v>2.719406674907293</v>
      </c>
    </row>
    <row r="20" spans="1:8" s="925" customFormat="1" ht="12.75" customHeight="1">
      <c r="A20" s="2006" t="s">
        <v>58</v>
      </c>
      <c r="B20" s="956">
        <v>0</v>
      </c>
      <c r="C20" s="954">
        <v>46</v>
      </c>
      <c r="D20" s="954">
        <v>46</v>
      </c>
      <c r="E20" s="46">
        <v>1.1557788944723617</v>
      </c>
      <c r="F20" s="957">
        <v>0</v>
      </c>
      <c r="G20" s="235">
        <v>86</v>
      </c>
      <c r="H20" s="48">
        <v>2.657601977750309</v>
      </c>
    </row>
    <row r="21" spans="1:8" s="925" customFormat="1" ht="12.75" customHeight="1">
      <c r="A21" s="2006" t="s">
        <v>77</v>
      </c>
      <c r="B21" s="956">
        <v>15</v>
      </c>
      <c r="C21" s="954">
        <v>29</v>
      </c>
      <c r="D21" s="954">
        <v>39</v>
      </c>
      <c r="E21" s="46">
        <v>0.9798994974874372</v>
      </c>
      <c r="F21" s="957">
        <v>29</v>
      </c>
      <c r="G21" s="235">
        <v>76</v>
      </c>
      <c r="H21" s="48">
        <v>2.3485784919653896</v>
      </c>
    </row>
    <row r="22" spans="1:8" s="925" customFormat="1" ht="12.75" customHeight="1">
      <c r="A22" s="2006" t="s">
        <v>212</v>
      </c>
      <c r="B22" s="956">
        <v>0</v>
      </c>
      <c r="C22" s="954">
        <v>58</v>
      </c>
      <c r="D22" s="954">
        <v>58</v>
      </c>
      <c r="E22" s="46">
        <v>1.4572864321608041</v>
      </c>
      <c r="F22" s="957">
        <v>0</v>
      </c>
      <c r="G22" s="235">
        <v>64</v>
      </c>
      <c r="H22" s="48">
        <v>1.9777503090234856</v>
      </c>
    </row>
    <row r="23" spans="1:8" s="925" customFormat="1" ht="12.75" customHeight="1">
      <c r="A23" s="2006" t="s">
        <v>66</v>
      </c>
      <c r="B23" s="956">
        <v>0</v>
      </c>
      <c r="C23" s="954">
        <v>5</v>
      </c>
      <c r="D23" s="954">
        <v>27</v>
      </c>
      <c r="E23" s="46">
        <v>0.6783919597989949</v>
      </c>
      <c r="F23" s="957">
        <v>0</v>
      </c>
      <c r="G23" s="235">
        <v>15</v>
      </c>
      <c r="H23" s="48">
        <v>0.46353522867737945</v>
      </c>
    </row>
    <row r="24" spans="1:8" s="925" customFormat="1" ht="12.75" customHeight="1">
      <c r="A24" s="2006" t="s">
        <v>70</v>
      </c>
      <c r="B24" s="956">
        <v>25</v>
      </c>
      <c r="C24" s="954">
        <v>28</v>
      </c>
      <c r="D24" s="954">
        <v>29</v>
      </c>
      <c r="E24" s="46">
        <v>0.7286432160804021</v>
      </c>
      <c r="F24" s="957">
        <v>0</v>
      </c>
      <c r="G24" s="235">
        <v>10.0000000000001</v>
      </c>
      <c r="H24" s="48">
        <v>0.3090234857849227</v>
      </c>
    </row>
    <row r="25" spans="1:8" s="925" customFormat="1" ht="12.75" customHeight="1">
      <c r="A25" s="2006" t="s">
        <v>55</v>
      </c>
      <c r="B25" s="956">
        <v>0</v>
      </c>
      <c r="C25" s="954">
        <v>6</v>
      </c>
      <c r="D25" s="954">
        <v>6</v>
      </c>
      <c r="E25" s="46">
        <v>0.1507537688442211</v>
      </c>
      <c r="F25" s="957">
        <v>0</v>
      </c>
      <c r="G25" s="235">
        <v>10</v>
      </c>
      <c r="H25" s="48">
        <v>0.30902348578491967</v>
      </c>
    </row>
    <row r="26" spans="1:8" s="925" customFormat="1" ht="12.75" customHeight="1">
      <c r="A26" s="2006" t="s">
        <v>73</v>
      </c>
      <c r="B26" s="956">
        <v>0</v>
      </c>
      <c r="C26" s="954">
        <v>12</v>
      </c>
      <c r="D26" s="954">
        <v>12</v>
      </c>
      <c r="E26" s="46">
        <v>0.3015075376884422</v>
      </c>
      <c r="F26" s="957">
        <v>0</v>
      </c>
      <c r="G26" s="235">
        <v>4</v>
      </c>
      <c r="H26" s="48">
        <v>0.12360939431396785</v>
      </c>
    </row>
    <row r="27" spans="1:8" s="925" customFormat="1" ht="12.75" customHeight="1">
      <c r="A27" s="2006" t="s">
        <v>53</v>
      </c>
      <c r="B27" s="956">
        <v>0</v>
      </c>
      <c r="C27" s="954">
        <v>47</v>
      </c>
      <c r="D27" s="954">
        <v>158</v>
      </c>
      <c r="E27" s="46">
        <v>3.969849246231156</v>
      </c>
      <c r="F27" s="957">
        <v>0</v>
      </c>
      <c r="G27" s="235">
        <v>4</v>
      </c>
      <c r="H27" s="48">
        <v>0.12360939431396785</v>
      </c>
    </row>
    <row r="28" spans="1:8" s="925" customFormat="1" ht="12.75" customHeight="1">
      <c r="A28" s="2006" t="s">
        <v>134</v>
      </c>
      <c r="B28" s="956">
        <v>0</v>
      </c>
      <c r="C28" s="954">
        <v>5</v>
      </c>
      <c r="D28" s="954">
        <v>5</v>
      </c>
      <c r="E28" s="46">
        <v>0.12562814070351758</v>
      </c>
      <c r="F28" s="957">
        <v>0</v>
      </c>
      <c r="G28" s="235">
        <v>3</v>
      </c>
      <c r="H28" s="48">
        <v>0.0927070457354759</v>
      </c>
    </row>
    <row r="29" spans="1:8" s="925" customFormat="1" ht="12.75" customHeight="1">
      <c r="A29" s="2006" t="s">
        <v>204</v>
      </c>
      <c r="B29" s="956">
        <v>1</v>
      </c>
      <c r="C29" s="954">
        <v>3</v>
      </c>
      <c r="D29" s="954">
        <v>3</v>
      </c>
      <c r="E29" s="46">
        <v>0.07537688442211055</v>
      </c>
      <c r="F29" s="957">
        <v>0</v>
      </c>
      <c r="G29" s="235">
        <v>2</v>
      </c>
      <c r="H29" s="48">
        <v>0.061804697156983925</v>
      </c>
    </row>
    <row r="30" spans="1:8" s="925" customFormat="1" ht="12.75" customHeight="1">
      <c r="A30" s="2006" t="s">
        <v>60</v>
      </c>
      <c r="B30" s="956">
        <v>0</v>
      </c>
      <c r="C30" s="954">
        <v>3</v>
      </c>
      <c r="D30" s="954">
        <v>3</v>
      </c>
      <c r="E30" s="46">
        <v>0.07537688442211055</v>
      </c>
      <c r="F30" s="957">
        <v>0</v>
      </c>
      <c r="G30" s="235">
        <v>1</v>
      </c>
      <c r="H30" s="48">
        <v>0.030902348578491962</v>
      </c>
    </row>
    <row r="31" spans="1:8" s="925" customFormat="1" ht="12.75" customHeight="1">
      <c r="A31" s="2006" t="s">
        <v>206</v>
      </c>
      <c r="B31" s="956">
        <v>0</v>
      </c>
      <c r="C31" s="954">
        <v>0</v>
      </c>
      <c r="D31" s="954">
        <v>17</v>
      </c>
      <c r="E31" s="46">
        <v>0.4271356783919598</v>
      </c>
      <c r="F31" s="957">
        <v>0</v>
      </c>
      <c r="G31" s="235">
        <v>0</v>
      </c>
      <c r="H31" s="48">
        <v>0</v>
      </c>
    </row>
    <row r="32" spans="1:8" s="925" customFormat="1" ht="12.75" customHeight="1">
      <c r="A32" s="2006" t="s">
        <v>209</v>
      </c>
      <c r="B32" s="956">
        <v>0</v>
      </c>
      <c r="C32" s="954">
        <v>1</v>
      </c>
      <c r="D32" s="954">
        <v>1</v>
      </c>
      <c r="E32" s="46">
        <v>0.02512562814070352</v>
      </c>
      <c r="F32" s="957">
        <v>0</v>
      </c>
      <c r="G32" s="235">
        <v>0</v>
      </c>
      <c r="H32" s="48">
        <v>0</v>
      </c>
    </row>
    <row r="33" spans="1:8" s="925" customFormat="1" ht="12.75" customHeight="1">
      <c r="A33" s="2006" t="s">
        <v>61</v>
      </c>
      <c r="B33" s="956">
        <v>0</v>
      </c>
      <c r="C33" s="954">
        <v>3</v>
      </c>
      <c r="D33" s="954">
        <v>3</v>
      </c>
      <c r="E33" s="46">
        <v>0.07537688442211055</v>
      </c>
      <c r="F33" s="957">
        <v>0</v>
      </c>
      <c r="G33" s="235">
        <v>0</v>
      </c>
      <c r="H33" s="48">
        <v>0</v>
      </c>
    </row>
    <row r="34" spans="1:8" s="925" customFormat="1" ht="12.75" customHeight="1">
      <c r="A34" s="2006" t="s">
        <v>88</v>
      </c>
      <c r="B34" s="956">
        <v>14</v>
      </c>
      <c r="C34" s="954">
        <v>25</v>
      </c>
      <c r="D34" s="954">
        <v>25</v>
      </c>
      <c r="E34" s="46">
        <v>0.628140703517588</v>
      </c>
      <c r="F34" s="957">
        <v>0</v>
      </c>
      <c r="G34" s="235">
        <v>50</v>
      </c>
      <c r="H34" s="48">
        <v>1.5451174289245984</v>
      </c>
    </row>
    <row r="35" spans="1:8" s="925" customFormat="1" ht="12.75" customHeight="1">
      <c r="A35" s="2395"/>
      <c r="B35" s="958"/>
      <c r="C35" s="958"/>
      <c r="D35" s="958"/>
      <c r="E35" s="51"/>
      <c r="F35" s="959"/>
      <c r="G35" s="276"/>
      <c r="H35" s="52"/>
    </row>
    <row r="36" spans="1:8" s="925" customFormat="1" ht="12" customHeight="1">
      <c r="A36" s="2396"/>
      <c r="B36" s="926"/>
      <c r="C36" s="926"/>
      <c r="D36" s="926"/>
      <c r="E36" s="927"/>
      <c r="F36" s="926"/>
      <c r="G36" s="926"/>
      <c r="H36" s="927"/>
    </row>
    <row r="37" spans="1:8" s="925" customFormat="1" ht="9.75" customHeight="1">
      <c r="A37" s="2387" t="s">
        <v>490</v>
      </c>
      <c r="B37" s="960"/>
      <c r="C37" s="926"/>
      <c r="D37" s="926"/>
      <c r="E37" s="927"/>
      <c r="F37" s="960"/>
      <c r="G37" s="960"/>
      <c r="H37" s="927"/>
    </row>
    <row r="38" spans="1:8" s="925" customFormat="1" ht="9.75" customHeight="1">
      <c r="A38" s="2397"/>
      <c r="E38" s="961"/>
      <c r="H38" s="961"/>
    </row>
    <row r="39" spans="1:9" s="961" customFormat="1" ht="9.75" customHeight="1">
      <c r="A39" s="2397"/>
      <c r="B39" s="925"/>
      <c r="C39" s="925"/>
      <c r="D39" s="925"/>
      <c r="F39" s="925"/>
      <c r="G39" s="925"/>
      <c r="I39" s="2007"/>
    </row>
    <row r="40" spans="1:9" s="961" customFormat="1" ht="9.75" customHeight="1">
      <c r="A40" s="2397"/>
      <c r="B40" s="925"/>
      <c r="C40" s="925"/>
      <c r="D40" s="925"/>
      <c r="F40" s="925"/>
      <c r="G40" s="925"/>
      <c r="I40" s="2007"/>
    </row>
    <row r="41" spans="1:9" s="961" customFormat="1" ht="12.75">
      <c r="A41" s="2397"/>
      <c r="B41" s="925"/>
      <c r="C41" s="925"/>
      <c r="D41" s="925"/>
      <c r="F41" s="925"/>
      <c r="G41" s="925"/>
      <c r="I41" s="2007"/>
    </row>
    <row r="43" spans="1:9" s="961" customFormat="1" ht="12.75">
      <c r="A43" s="2398"/>
      <c r="B43" s="962"/>
      <c r="C43" s="925"/>
      <c r="D43" s="925"/>
      <c r="F43" s="962"/>
      <c r="G43" s="962"/>
      <c r="I43" s="2007"/>
    </row>
    <row r="44" spans="1:9" s="961" customFormat="1" ht="12.75">
      <c r="A44" s="2398"/>
      <c r="B44" s="962"/>
      <c r="C44" s="925"/>
      <c r="D44" s="925"/>
      <c r="F44" s="962"/>
      <c r="G44" s="962"/>
      <c r="I44" s="2007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1">
      <selection activeCell="A1" sqref="A1"/>
    </sheetView>
  </sheetViews>
  <sheetFormatPr defaultColWidth="9.140625" defaultRowHeight="15"/>
  <cols>
    <col min="1" max="1" width="42.140625" style="2390" customWidth="1"/>
    <col min="2" max="4" width="6.8515625" style="1000" customWidth="1"/>
    <col min="5" max="5" width="6.8515625" style="1033" customWidth="1"/>
    <col min="6" max="7" width="6.8515625" style="1000" customWidth="1"/>
    <col min="8" max="8" width="6.8515625" style="1033" customWidth="1"/>
    <col min="9" max="16384" width="9.140625" style="2008" customWidth="1"/>
  </cols>
  <sheetData>
    <row r="1" spans="1:8" s="1000" customFormat="1" ht="21" customHeight="1">
      <c r="A1" s="2380" t="s">
        <v>526</v>
      </c>
      <c r="B1" s="997"/>
      <c r="C1" s="997"/>
      <c r="D1" s="997"/>
      <c r="E1" s="998"/>
      <c r="F1" s="997"/>
      <c r="G1" s="997"/>
      <c r="H1" s="999"/>
    </row>
    <row r="2" spans="1:8" s="1000" customFormat="1" ht="21" customHeight="1">
      <c r="A2" s="2381" t="s">
        <v>1150</v>
      </c>
      <c r="B2" s="1001"/>
      <c r="C2" s="1001"/>
      <c r="D2" s="1001"/>
      <c r="E2" s="1002"/>
      <c r="F2" s="1001"/>
      <c r="G2" s="1001"/>
      <c r="H2" s="1003"/>
    </row>
    <row r="3" spans="1:8" s="1000" customFormat="1" ht="16.5" customHeight="1">
      <c r="A3" s="2382" t="s">
        <v>1139</v>
      </c>
      <c r="B3" s="1001"/>
      <c r="C3" s="1001"/>
      <c r="D3" s="1001"/>
      <c r="E3" s="1002"/>
      <c r="F3" s="1001"/>
      <c r="G3" s="1001"/>
      <c r="H3" s="1003"/>
    </row>
    <row r="4" spans="1:8" s="1000" customFormat="1" ht="12.75" customHeight="1">
      <c r="A4" s="2383"/>
      <c r="B4" s="1004"/>
      <c r="C4" s="1004"/>
      <c r="D4" s="1004"/>
      <c r="E4" s="1005"/>
      <c r="F4" s="1004"/>
      <c r="G4" s="1004"/>
      <c r="H4" s="1006" t="s">
        <v>1</v>
      </c>
    </row>
    <row r="5" spans="1:8" s="1000" customFormat="1" ht="12.75" customHeight="1">
      <c r="A5" s="1007" t="s">
        <v>2</v>
      </c>
      <c r="B5" s="6">
        <v>2009</v>
      </c>
      <c r="C5" s="1008"/>
      <c r="D5" s="1008"/>
      <c r="E5" s="1009"/>
      <c r="F5" s="6" t="s">
        <v>48</v>
      </c>
      <c r="G5" s="1008"/>
      <c r="H5" s="1010"/>
    </row>
    <row r="6" spans="1:8" s="1000" customFormat="1" ht="12.75" customHeight="1">
      <c r="A6" s="1011"/>
      <c r="B6" s="1012"/>
      <c r="C6" s="1013"/>
      <c r="D6" s="1013"/>
      <c r="E6" s="1014"/>
      <c r="F6" s="1013"/>
      <c r="G6" s="1013"/>
      <c r="H6" s="1015"/>
    </row>
    <row r="7" spans="1:8" s="1000" customFormat="1" ht="12.75" customHeight="1">
      <c r="A7" s="1011"/>
      <c r="B7" s="1016" t="s">
        <v>5</v>
      </c>
      <c r="C7" s="1017" t="s">
        <v>497</v>
      </c>
      <c r="D7" s="1017" t="s">
        <v>6</v>
      </c>
      <c r="E7" s="1018" t="s">
        <v>49</v>
      </c>
      <c r="F7" s="1019" t="s">
        <v>5</v>
      </c>
      <c r="G7" s="1020" t="s">
        <v>497</v>
      </c>
      <c r="H7" s="1021" t="s">
        <v>49</v>
      </c>
    </row>
    <row r="8" spans="1:8" s="1000" customFormat="1" ht="12.75" customHeight="1">
      <c r="A8" s="2384"/>
      <c r="B8" s="1022"/>
      <c r="C8" s="1023"/>
      <c r="D8" s="1023"/>
      <c r="E8" s="1024"/>
      <c r="F8" s="1022"/>
      <c r="G8" s="1022"/>
      <c r="H8" s="1025"/>
    </row>
    <row r="9" spans="1:8" s="1000" customFormat="1" ht="12.75" customHeight="1">
      <c r="A9" s="2383"/>
      <c r="B9" s="1026"/>
      <c r="C9" s="1026"/>
      <c r="D9" s="1026"/>
      <c r="E9" s="41"/>
      <c r="F9" s="1027"/>
      <c r="G9" s="327"/>
      <c r="H9" s="43"/>
    </row>
    <row r="10" spans="1:9" s="1000" customFormat="1" ht="12.75" customHeight="1">
      <c r="A10" s="2383" t="s">
        <v>50</v>
      </c>
      <c r="B10" s="1028">
        <v>245</v>
      </c>
      <c r="C10" s="1029">
        <v>3315</v>
      </c>
      <c r="D10" s="1029">
        <v>3980</v>
      </c>
      <c r="E10" s="46">
        <v>100</v>
      </c>
      <c r="F10" s="1028">
        <v>170</v>
      </c>
      <c r="G10" s="235">
        <v>3236</v>
      </c>
      <c r="H10" s="48">
        <v>100</v>
      </c>
      <c r="I10" s="1030"/>
    </row>
    <row r="11" spans="1:8" s="1000" customFormat="1" ht="12.75" customHeight="1">
      <c r="A11" s="2383"/>
      <c r="B11" s="1028"/>
      <c r="C11" s="1028"/>
      <c r="D11" s="1028"/>
      <c r="E11" s="46"/>
      <c r="F11" s="1031"/>
      <c r="G11" s="235"/>
      <c r="H11" s="48"/>
    </row>
    <row r="12" spans="1:8" s="1000" customFormat="1" ht="12.75" customHeight="1">
      <c r="A12" s="2383" t="s">
        <v>527</v>
      </c>
      <c r="B12" s="1028">
        <v>0</v>
      </c>
      <c r="C12" s="1028">
        <v>142</v>
      </c>
      <c r="D12" s="1028">
        <v>143</v>
      </c>
      <c r="E12" s="46">
        <v>3.5929648241206027</v>
      </c>
      <c r="F12" s="1031">
        <v>0</v>
      </c>
      <c r="G12" s="235">
        <v>6</v>
      </c>
      <c r="H12" s="48">
        <v>0.1854140914709518</v>
      </c>
    </row>
    <row r="13" spans="1:8" s="1000" customFormat="1" ht="12.75" customHeight="1">
      <c r="A13" s="2383" t="s">
        <v>217</v>
      </c>
      <c r="B13" s="1028">
        <v>0</v>
      </c>
      <c r="C13" s="1028">
        <v>132</v>
      </c>
      <c r="D13" s="1028">
        <v>133</v>
      </c>
      <c r="E13" s="46">
        <v>3.341708542713568</v>
      </c>
      <c r="F13" s="1031">
        <v>0</v>
      </c>
      <c r="G13" s="235">
        <v>6</v>
      </c>
      <c r="H13" s="48">
        <v>0.1854140914709518</v>
      </c>
    </row>
    <row r="14" spans="1:8" s="1000" customFormat="1" ht="12.75" customHeight="1">
      <c r="A14" s="2383" t="s">
        <v>219</v>
      </c>
      <c r="B14" s="1028">
        <v>0</v>
      </c>
      <c r="C14" s="1028">
        <v>5</v>
      </c>
      <c r="D14" s="1028">
        <v>5</v>
      </c>
      <c r="E14" s="46">
        <v>0.12562814070351758</v>
      </c>
      <c r="F14" s="1031">
        <v>0</v>
      </c>
      <c r="G14" s="235">
        <v>0</v>
      </c>
      <c r="H14" s="48">
        <v>0</v>
      </c>
    </row>
    <row r="15" spans="1:8" s="1000" customFormat="1" ht="12.75" customHeight="1">
      <c r="A15" s="2383" t="s">
        <v>98</v>
      </c>
      <c r="B15" s="1028">
        <v>0</v>
      </c>
      <c r="C15" s="1028">
        <v>5</v>
      </c>
      <c r="D15" s="1028">
        <v>5</v>
      </c>
      <c r="E15" s="46">
        <v>0.12562814070351758</v>
      </c>
      <c r="F15" s="1031">
        <v>0</v>
      </c>
      <c r="G15" s="235">
        <v>0</v>
      </c>
      <c r="H15" s="48">
        <v>0</v>
      </c>
    </row>
    <row r="16" spans="1:8" s="1000" customFormat="1" ht="12.75" customHeight="1">
      <c r="A16" s="2383"/>
      <c r="B16" s="1028"/>
      <c r="C16" s="1028"/>
      <c r="D16" s="1028"/>
      <c r="E16" s="46"/>
      <c r="F16" s="1031"/>
      <c r="G16" s="235"/>
      <c r="H16" s="48"/>
    </row>
    <row r="17" spans="1:8" s="1000" customFormat="1" ht="12.75" customHeight="1">
      <c r="A17" s="2383" t="s">
        <v>99</v>
      </c>
      <c r="B17" s="1028">
        <v>56</v>
      </c>
      <c r="C17" s="1028">
        <v>525</v>
      </c>
      <c r="D17" s="1028">
        <v>618</v>
      </c>
      <c r="E17" s="46">
        <v>15.527638190954773</v>
      </c>
      <c r="F17" s="1031">
        <v>37</v>
      </c>
      <c r="G17" s="235">
        <v>851</v>
      </c>
      <c r="H17" s="48">
        <v>26.297898640296662</v>
      </c>
    </row>
    <row r="18" spans="1:8" s="1000" customFormat="1" ht="12.75" customHeight="1">
      <c r="A18" s="2383" t="s">
        <v>300</v>
      </c>
      <c r="B18" s="1028">
        <v>14</v>
      </c>
      <c r="C18" s="1028">
        <v>269</v>
      </c>
      <c r="D18" s="1028">
        <v>334</v>
      </c>
      <c r="E18" s="46">
        <v>8.391959798994975</v>
      </c>
      <c r="F18" s="1031">
        <v>6</v>
      </c>
      <c r="G18" s="235">
        <v>375</v>
      </c>
      <c r="H18" s="48">
        <v>11.588380716934488</v>
      </c>
    </row>
    <row r="19" spans="1:8" s="1000" customFormat="1" ht="12.75" customHeight="1">
      <c r="A19" s="2383" t="s">
        <v>100</v>
      </c>
      <c r="B19" s="1028">
        <v>0</v>
      </c>
      <c r="C19" s="1028">
        <v>2</v>
      </c>
      <c r="D19" s="1028">
        <v>2</v>
      </c>
      <c r="E19" s="46">
        <v>0.05025125628140704</v>
      </c>
      <c r="F19" s="1031">
        <v>1</v>
      </c>
      <c r="G19" s="235">
        <v>126</v>
      </c>
      <c r="H19" s="48">
        <v>3.8936959208899875</v>
      </c>
    </row>
    <row r="20" spans="1:8" s="1000" customFormat="1" ht="12.75" customHeight="1">
      <c r="A20" s="2383" t="s">
        <v>327</v>
      </c>
      <c r="B20" s="1028">
        <v>2</v>
      </c>
      <c r="C20" s="1028">
        <v>40</v>
      </c>
      <c r="D20" s="1028">
        <v>41</v>
      </c>
      <c r="E20" s="46">
        <v>1.0301507537688441</v>
      </c>
      <c r="F20" s="1031">
        <v>30</v>
      </c>
      <c r="G20" s="235">
        <v>115</v>
      </c>
      <c r="H20" s="48">
        <v>3.553770086526576</v>
      </c>
    </row>
    <row r="21" spans="1:8" s="1000" customFormat="1" ht="12.75" customHeight="1">
      <c r="A21" s="2383" t="s">
        <v>108</v>
      </c>
      <c r="B21" s="1028">
        <v>25</v>
      </c>
      <c r="C21" s="1028">
        <v>165</v>
      </c>
      <c r="D21" s="1028">
        <v>189</v>
      </c>
      <c r="E21" s="46">
        <v>4.748743718592965</v>
      </c>
      <c r="F21" s="1031">
        <v>0</v>
      </c>
      <c r="G21" s="235">
        <v>98</v>
      </c>
      <c r="H21" s="48">
        <v>3.0284301606922126</v>
      </c>
    </row>
    <row r="22" spans="1:8" s="1000" customFormat="1" ht="12.75" customHeight="1">
      <c r="A22" s="2383" t="s">
        <v>302</v>
      </c>
      <c r="B22" s="1028">
        <v>0</v>
      </c>
      <c r="C22" s="1028">
        <v>0</v>
      </c>
      <c r="D22" s="1028">
        <v>0</v>
      </c>
      <c r="E22" s="46">
        <v>0</v>
      </c>
      <c r="F22" s="1031">
        <v>0</v>
      </c>
      <c r="G22" s="235">
        <v>57</v>
      </c>
      <c r="H22" s="48">
        <v>1.761433868974042</v>
      </c>
    </row>
    <row r="23" spans="1:8" s="1000" customFormat="1" ht="12.75" customHeight="1">
      <c r="A23" s="2383" t="s">
        <v>317</v>
      </c>
      <c r="B23" s="1028">
        <v>0</v>
      </c>
      <c r="C23" s="1028">
        <v>2</v>
      </c>
      <c r="D23" s="1028">
        <v>3</v>
      </c>
      <c r="E23" s="46">
        <v>0.07537688442211055</v>
      </c>
      <c r="F23" s="1031">
        <v>0</v>
      </c>
      <c r="G23" s="235">
        <v>32</v>
      </c>
      <c r="H23" s="48">
        <v>0.9888751545117428</v>
      </c>
    </row>
    <row r="24" spans="1:8" s="1000" customFormat="1" ht="12.75" customHeight="1">
      <c r="A24" s="2383" t="s">
        <v>105</v>
      </c>
      <c r="B24" s="1028">
        <v>0</v>
      </c>
      <c r="C24" s="1028">
        <v>3</v>
      </c>
      <c r="D24" s="1028">
        <v>3</v>
      </c>
      <c r="E24" s="46">
        <v>0.07537688442211055</v>
      </c>
      <c r="F24" s="1031">
        <v>0</v>
      </c>
      <c r="G24" s="235">
        <v>16</v>
      </c>
      <c r="H24" s="48">
        <v>0.4944375772558714</v>
      </c>
    </row>
    <row r="25" spans="1:8" s="1000" customFormat="1" ht="12.75" customHeight="1">
      <c r="A25" s="2383" t="s">
        <v>103</v>
      </c>
      <c r="B25" s="1028">
        <v>0</v>
      </c>
      <c r="C25" s="1028">
        <v>3</v>
      </c>
      <c r="D25" s="1028">
        <v>3</v>
      </c>
      <c r="E25" s="46">
        <v>0.07537688442211055</v>
      </c>
      <c r="F25" s="1031">
        <v>0</v>
      </c>
      <c r="G25" s="235">
        <v>15</v>
      </c>
      <c r="H25" s="48">
        <v>0.46353522867737945</v>
      </c>
    </row>
    <row r="26" spans="1:8" s="1000" customFormat="1" ht="12.75" customHeight="1">
      <c r="A26" s="2383" t="s">
        <v>109</v>
      </c>
      <c r="B26" s="1028">
        <v>0</v>
      </c>
      <c r="C26" s="1028">
        <v>3</v>
      </c>
      <c r="D26" s="1028">
        <v>3</v>
      </c>
      <c r="E26" s="46">
        <v>0.07537688442211055</v>
      </c>
      <c r="F26" s="1031">
        <v>0</v>
      </c>
      <c r="G26" s="235">
        <v>2</v>
      </c>
      <c r="H26" s="48">
        <v>0.061804697156983925</v>
      </c>
    </row>
    <row r="27" spans="1:8" s="1000" customFormat="1" ht="12.75" customHeight="1">
      <c r="A27" s="2383" t="s">
        <v>110</v>
      </c>
      <c r="B27" s="1028">
        <v>0</v>
      </c>
      <c r="C27" s="1028">
        <v>3</v>
      </c>
      <c r="D27" s="1028">
        <v>3</v>
      </c>
      <c r="E27" s="46">
        <v>0.07537688442211055</v>
      </c>
      <c r="F27" s="1031">
        <v>0</v>
      </c>
      <c r="G27" s="235">
        <v>1</v>
      </c>
      <c r="H27" s="48">
        <v>0.030902348578491962</v>
      </c>
    </row>
    <row r="28" spans="1:8" s="1000" customFormat="1" ht="12.75" customHeight="1">
      <c r="A28" s="2383" t="s">
        <v>113</v>
      </c>
      <c r="B28" s="1028">
        <v>15</v>
      </c>
      <c r="C28" s="1028">
        <v>35</v>
      </c>
      <c r="D28" s="1028">
        <v>37</v>
      </c>
      <c r="E28" s="46">
        <v>0.9296482412060301</v>
      </c>
      <c r="F28" s="1031">
        <v>0</v>
      </c>
      <c r="G28" s="235">
        <v>14</v>
      </c>
      <c r="H28" s="48">
        <v>0.4326328800988875</v>
      </c>
    </row>
    <row r="29" spans="1:8" s="1000" customFormat="1" ht="12.75" customHeight="1">
      <c r="A29" s="2383"/>
      <c r="B29" s="1028"/>
      <c r="C29" s="1028"/>
      <c r="D29" s="1028"/>
      <c r="E29" s="46"/>
      <c r="F29" s="1031"/>
      <c r="G29" s="235"/>
      <c r="H29" s="48"/>
    </row>
    <row r="30" spans="1:8" s="1000" customFormat="1" ht="12.75" customHeight="1">
      <c r="A30" s="2383" t="s">
        <v>114</v>
      </c>
      <c r="B30" s="1028">
        <v>189</v>
      </c>
      <c r="C30" s="1028">
        <v>2648</v>
      </c>
      <c r="D30" s="1028">
        <v>3219</v>
      </c>
      <c r="E30" s="46">
        <v>80.87939698492463</v>
      </c>
      <c r="F30" s="1031">
        <v>133</v>
      </c>
      <c r="G30" s="235">
        <v>2379</v>
      </c>
      <c r="H30" s="48">
        <v>73.51668726823239</v>
      </c>
    </row>
    <row r="31" spans="1:8" s="1000" customFormat="1" ht="12.75" customHeight="1">
      <c r="A31" s="2383" t="s">
        <v>115</v>
      </c>
      <c r="B31" s="1028">
        <v>142</v>
      </c>
      <c r="C31" s="1028">
        <v>2011</v>
      </c>
      <c r="D31" s="1028">
        <v>2540</v>
      </c>
      <c r="E31" s="46">
        <v>63.81909547738693</v>
      </c>
      <c r="F31" s="1031">
        <v>56</v>
      </c>
      <c r="G31" s="235">
        <v>1514</v>
      </c>
      <c r="H31" s="48">
        <v>46.78615574783683</v>
      </c>
    </row>
    <row r="32" spans="1:8" s="1000" customFormat="1" ht="12.75" customHeight="1">
      <c r="A32" s="2383" t="s">
        <v>119</v>
      </c>
      <c r="B32" s="1028">
        <v>0</v>
      </c>
      <c r="C32" s="1028">
        <v>172</v>
      </c>
      <c r="D32" s="1028">
        <v>172</v>
      </c>
      <c r="E32" s="46">
        <v>4.321608040201005</v>
      </c>
      <c r="F32" s="1031">
        <v>6</v>
      </c>
      <c r="G32" s="235">
        <v>176</v>
      </c>
      <c r="H32" s="48">
        <v>5.438813349814586</v>
      </c>
    </row>
    <row r="33" spans="1:8" s="1000" customFormat="1" ht="12.75" customHeight="1">
      <c r="A33" s="2383" t="s">
        <v>332</v>
      </c>
      <c r="B33" s="1028">
        <v>0</v>
      </c>
      <c r="C33" s="1028">
        <v>102</v>
      </c>
      <c r="D33" s="1028">
        <v>133</v>
      </c>
      <c r="E33" s="46">
        <v>3.341708542713568</v>
      </c>
      <c r="F33" s="1031">
        <v>0</v>
      </c>
      <c r="G33" s="235">
        <v>169</v>
      </c>
      <c r="H33" s="48">
        <v>5.222496909765143</v>
      </c>
    </row>
    <row r="34" spans="1:8" s="1000" customFormat="1" ht="12.75" customHeight="1">
      <c r="A34" s="2383" t="s">
        <v>237</v>
      </c>
      <c r="B34" s="1028">
        <v>42</v>
      </c>
      <c r="C34" s="1028">
        <v>42</v>
      </c>
      <c r="D34" s="1028">
        <v>42</v>
      </c>
      <c r="E34" s="46">
        <v>1.0552763819095476</v>
      </c>
      <c r="F34" s="1031">
        <v>42</v>
      </c>
      <c r="G34" s="235">
        <v>166</v>
      </c>
      <c r="H34" s="48">
        <v>5.129789864029666</v>
      </c>
    </row>
    <row r="35" spans="1:8" s="1000" customFormat="1" ht="12.75" customHeight="1">
      <c r="A35" s="2383" t="s">
        <v>983</v>
      </c>
      <c r="B35" s="1028">
        <v>3</v>
      </c>
      <c r="C35" s="1028">
        <v>62</v>
      </c>
      <c r="D35" s="1028">
        <v>63</v>
      </c>
      <c r="E35" s="46">
        <v>1.5829145728643215</v>
      </c>
      <c r="F35" s="1031">
        <v>17</v>
      </c>
      <c r="G35" s="235">
        <v>116</v>
      </c>
      <c r="H35" s="48">
        <v>3.584672435105068</v>
      </c>
    </row>
    <row r="36" spans="1:8" s="1000" customFormat="1" ht="12.75" customHeight="1">
      <c r="A36" s="2383" t="s">
        <v>528</v>
      </c>
      <c r="B36" s="1028">
        <v>0</v>
      </c>
      <c r="C36" s="1028">
        <v>107</v>
      </c>
      <c r="D36" s="1028">
        <v>107</v>
      </c>
      <c r="E36" s="46">
        <v>2.688442211055276</v>
      </c>
      <c r="F36" s="1031">
        <v>3</v>
      </c>
      <c r="G36" s="235">
        <v>75</v>
      </c>
      <c r="H36" s="48">
        <v>2.317676143386897</v>
      </c>
    </row>
    <row r="37" spans="1:8" s="1000" customFormat="1" ht="12.75" customHeight="1">
      <c r="A37" s="2383" t="s">
        <v>429</v>
      </c>
      <c r="B37" s="1028">
        <v>0</v>
      </c>
      <c r="C37" s="1028">
        <v>43</v>
      </c>
      <c r="D37" s="1028">
        <v>46</v>
      </c>
      <c r="E37" s="46">
        <v>1.1557788944723617</v>
      </c>
      <c r="F37" s="1031">
        <v>1</v>
      </c>
      <c r="G37" s="235">
        <v>34</v>
      </c>
      <c r="H37" s="48">
        <v>1.0506798516687268</v>
      </c>
    </row>
    <row r="38" spans="1:8" s="1000" customFormat="1" ht="12.75" customHeight="1">
      <c r="A38" s="2383" t="s">
        <v>123</v>
      </c>
      <c r="B38" s="1028">
        <v>0</v>
      </c>
      <c r="C38" s="1028">
        <v>5</v>
      </c>
      <c r="D38" s="1028">
        <v>6</v>
      </c>
      <c r="E38" s="46">
        <v>0.1507537688442211</v>
      </c>
      <c r="F38" s="1031">
        <v>1</v>
      </c>
      <c r="G38" s="235">
        <v>26</v>
      </c>
      <c r="H38" s="48">
        <v>0.8034610630407911</v>
      </c>
    </row>
    <row r="39" spans="1:8" s="1000" customFormat="1" ht="12.75" customHeight="1">
      <c r="A39" s="2383" t="s">
        <v>122</v>
      </c>
      <c r="B39" s="1028">
        <v>0</v>
      </c>
      <c r="C39" s="1029">
        <v>77</v>
      </c>
      <c r="D39" s="1029">
        <v>77</v>
      </c>
      <c r="E39" s="46">
        <v>1.934673366834171</v>
      </c>
      <c r="F39" s="1031">
        <v>0</v>
      </c>
      <c r="G39" s="235">
        <v>24</v>
      </c>
      <c r="H39" s="48">
        <v>0.7416563658838072</v>
      </c>
    </row>
    <row r="40" spans="1:8" s="1000" customFormat="1" ht="12.75" customHeight="1">
      <c r="A40" s="2383" t="s">
        <v>129</v>
      </c>
      <c r="B40" s="956">
        <v>2</v>
      </c>
      <c r="C40" s="954">
        <v>27</v>
      </c>
      <c r="D40" s="954">
        <v>33</v>
      </c>
      <c r="E40" s="46">
        <v>0.8291457286432161</v>
      </c>
      <c r="F40" s="957">
        <v>7</v>
      </c>
      <c r="G40" s="235">
        <v>79</v>
      </c>
      <c r="H40" s="48">
        <v>2.4412855377008653</v>
      </c>
    </row>
    <row r="41" spans="1:8" s="1000" customFormat="1" ht="12.75" customHeight="1">
      <c r="A41" s="2385"/>
      <c r="B41" s="958"/>
      <c r="C41" s="958"/>
      <c r="D41" s="958"/>
      <c r="E41" s="51"/>
      <c r="F41" s="959"/>
      <c r="G41" s="276"/>
      <c r="H41" s="52"/>
    </row>
    <row r="42" spans="1:8" s="1000" customFormat="1" ht="12" customHeight="1">
      <c r="A42" s="2386"/>
      <c r="B42" s="1001"/>
      <c r="C42" s="1001"/>
      <c r="D42" s="1001"/>
      <c r="E42" s="1002"/>
      <c r="F42" s="1001"/>
      <c r="G42" s="1001"/>
      <c r="H42" s="1002"/>
    </row>
    <row r="43" spans="1:8" s="1000" customFormat="1" ht="9.75" customHeight="1">
      <c r="A43" s="2387" t="s">
        <v>490</v>
      </c>
      <c r="B43" s="1001"/>
      <c r="C43" s="1001"/>
      <c r="D43" s="1001"/>
      <c r="E43" s="1002"/>
      <c r="F43" s="1001"/>
      <c r="G43" s="1001"/>
      <c r="H43" s="1002"/>
    </row>
    <row r="44" spans="1:8" s="1000" customFormat="1" ht="9.75" customHeight="1">
      <c r="A44" s="2388"/>
      <c r="B44" s="1032"/>
      <c r="C44" s="1001"/>
      <c r="D44" s="1001"/>
      <c r="E44" s="1002"/>
      <c r="F44" s="1032"/>
      <c r="G44" s="1032"/>
      <c r="H44" s="1002"/>
    </row>
    <row r="45" spans="1:8" s="1000" customFormat="1" ht="9.75" customHeight="1">
      <c r="A45" s="2388"/>
      <c r="E45" s="1033"/>
      <c r="H45" s="1033"/>
    </row>
    <row r="46" spans="1:8" s="1000" customFormat="1" ht="9.75" customHeight="1">
      <c r="A46" s="2388"/>
      <c r="B46" s="1034"/>
      <c r="E46" s="1033"/>
      <c r="F46" s="1034"/>
      <c r="G46" s="1034"/>
      <c r="H46" s="1033"/>
    </row>
    <row r="47" ht="9.75" customHeight="1">
      <c r="A47" s="2388"/>
    </row>
    <row r="48" spans="1:7" ht="12.75">
      <c r="A48" s="2389"/>
      <c r="B48" s="1034"/>
      <c r="F48" s="1034"/>
      <c r="G48" s="1034"/>
    </row>
    <row r="49" spans="1:7" ht="12.75">
      <c r="A49" s="2389"/>
      <c r="B49" s="1034"/>
      <c r="F49" s="1034"/>
      <c r="G49" s="1034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47"/>
  <sheetViews>
    <sheetView showGridLines="0" workbookViewId="0" topLeftCell="A1">
      <selection activeCell="A1" sqref="A1"/>
    </sheetView>
  </sheetViews>
  <sheetFormatPr defaultColWidth="9.140625" defaultRowHeight="15"/>
  <cols>
    <col min="1" max="1" width="21.00390625" style="2379" customWidth="1"/>
    <col min="2" max="4" width="9.8515625" style="1038" customWidth="1"/>
    <col min="5" max="5" width="9.8515625" style="1074" customWidth="1"/>
    <col min="6" max="7" width="9.8515625" style="1038" customWidth="1"/>
    <col min="8" max="8" width="9.8515625" style="1074" customWidth="1"/>
    <col min="9" max="9" width="9.7109375" style="2010" bestFit="1" customWidth="1"/>
    <col min="10" max="16384" width="9.140625" style="2010" customWidth="1"/>
  </cols>
  <sheetData>
    <row r="1" spans="1:8" s="1038" customFormat="1" ht="21" customHeight="1">
      <c r="A1" s="2372" t="s">
        <v>529</v>
      </c>
      <c r="B1" s="1035"/>
      <c r="C1" s="1035"/>
      <c r="D1" s="1035"/>
      <c r="E1" s="1036"/>
      <c r="F1" s="1035"/>
      <c r="G1" s="1035"/>
      <c r="H1" s="1037"/>
    </row>
    <row r="2" spans="1:8" s="1038" customFormat="1" ht="21" customHeight="1">
      <c r="A2" s="2373" t="s">
        <v>530</v>
      </c>
      <c r="B2" s="1039"/>
      <c r="C2" s="1039"/>
      <c r="D2" s="1039"/>
      <c r="E2" s="1040"/>
      <c r="F2" s="1039"/>
      <c r="G2" s="1039"/>
      <c r="H2" s="1041"/>
    </row>
    <row r="3" spans="1:8" s="1038" customFormat="1" ht="16.5" customHeight="1">
      <c r="A3" s="2374" t="s">
        <v>307</v>
      </c>
      <c r="B3" s="1039"/>
      <c r="C3" s="1039"/>
      <c r="D3" s="1039"/>
      <c r="E3" s="1040"/>
      <c r="F3" s="1039"/>
      <c r="G3" s="1039"/>
      <c r="H3" s="1041"/>
    </row>
    <row r="4" spans="1:8" s="1038" customFormat="1" ht="12.75" customHeight="1">
      <c r="A4" s="2009"/>
      <c r="B4" s="1042"/>
      <c r="C4" s="1042"/>
      <c r="D4" s="1042"/>
      <c r="E4" s="1043"/>
      <c r="F4" s="1042"/>
      <c r="G4" s="1042"/>
      <c r="H4" s="1044" t="s">
        <v>1</v>
      </c>
    </row>
    <row r="5" spans="1:9" s="1038" customFormat="1" ht="12.75" customHeight="1">
      <c r="A5" s="1045" t="s">
        <v>2</v>
      </c>
      <c r="B5" s="6">
        <v>2009</v>
      </c>
      <c r="C5" s="1046"/>
      <c r="D5" s="1046"/>
      <c r="E5" s="1047"/>
      <c r="F5" s="6" t="s">
        <v>48</v>
      </c>
      <c r="G5" s="1048"/>
      <c r="H5" s="1049"/>
      <c r="I5" s="1050"/>
    </row>
    <row r="6" spans="1:8" s="1038" customFormat="1" ht="12.75" customHeight="1">
      <c r="A6" s="1051"/>
      <c r="B6" s="1052"/>
      <c r="C6" s="1053"/>
      <c r="D6" s="1053"/>
      <c r="E6" s="1054"/>
      <c r="F6" s="1055"/>
      <c r="G6" s="1055"/>
      <c r="H6" s="1056"/>
    </row>
    <row r="7" spans="1:8" s="1038" customFormat="1" ht="12.75" customHeight="1">
      <c r="A7" s="1051"/>
      <c r="B7" s="1057" t="s">
        <v>5</v>
      </c>
      <c r="C7" s="1057" t="s">
        <v>497</v>
      </c>
      <c r="D7" s="1057" t="s">
        <v>6</v>
      </c>
      <c r="E7" s="1058" t="s">
        <v>49</v>
      </c>
      <c r="F7" s="1059" t="s">
        <v>5</v>
      </c>
      <c r="G7" s="1059" t="s">
        <v>497</v>
      </c>
      <c r="H7" s="1060" t="s">
        <v>49</v>
      </c>
    </row>
    <row r="8" spans="1:8" s="1038" customFormat="1" ht="12.75" customHeight="1">
      <c r="A8" s="2375"/>
      <c r="B8" s="1061"/>
      <c r="C8" s="1061"/>
      <c r="D8" s="1061"/>
      <c r="E8" s="1062"/>
      <c r="F8" s="1063"/>
      <c r="G8" s="1063"/>
      <c r="H8" s="1064"/>
    </row>
    <row r="9" spans="1:8" s="1038" customFormat="1" ht="12.75" customHeight="1">
      <c r="A9" s="2009"/>
      <c r="B9" s="1065"/>
      <c r="C9" s="1065"/>
      <c r="D9" s="1065"/>
      <c r="E9" s="41"/>
      <c r="F9" s="1066"/>
      <c r="G9" s="327"/>
      <c r="H9" s="43"/>
    </row>
    <row r="10" spans="1:8" s="1038" customFormat="1" ht="12.75" customHeight="1">
      <c r="A10" s="2009" t="s">
        <v>50</v>
      </c>
      <c r="B10" s="1067">
        <v>900</v>
      </c>
      <c r="C10" s="1067">
        <v>6923</v>
      </c>
      <c r="D10" s="1067">
        <v>7828</v>
      </c>
      <c r="E10" s="46">
        <v>100.00000000000001</v>
      </c>
      <c r="F10" s="1068">
        <v>1888</v>
      </c>
      <c r="G10" s="235">
        <v>16789</v>
      </c>
      <c r="H10" s="48">
        <v>100.00000000000001</v>
      </c>
    </row>
    <row r="11" spans="1:8" s="1038" customFormat="1" ht="12.75" customHeight="1">
      <c r="A11" s="2009"/>
      <c r="B11" s="1069"/>
      <c r="C11" s="1067"/>
      <c r="D11" s="1067"/>
      <c r="E11" s="46"/>
      <c r="F11" s="1070"/>
      <c r="G11" s="235"/>
      <c r="H11" s="48"/>
    </row>
    <row r="12" spans="1:8" s="1038" customFormat="1" ht="12.75" customHeight="1">
      <c r="A12" s="2009" t="s">
        <v>51</v>
      </c>
      <c r="B12" s="1069">
        <v>283</v>
      </c>
      <c r="C12" s="1067">
        <v>1929</v>
      </c>
      <c r="D12" s="1067">
        <v>2139</v>
      </c>
      <c r="E12" s="46">
        <v>27.324987225344916</v>
      </c>
      <c r="F12" s="1070">
        <v>176</v>
      </c>
      <c r="G12" s="235">
        <v>6738</v>
      </c>
      <c r="H12" s="48">
        <v>40.13342069211984</v>
      </c>
    </row>
    <row r="13" spans="1:8" s="1038" customFormat="1" ht="12.75" customHeight="1">
      <c r="A13" s="2009" t="s">
        <v>52</v>
      </c>
      <c r="B13" s="1069">
        <v>72</v>
      </c>
      <c r="C13" s="1067">
        <v>469</v>
      </c>
      <c r="D13" s="1067">
        <v>568</v>
      </c>
      <c r="E13" s="46">
        <v>7.256004087889627</v>
      </c>
      <c r="F13" s="1070">
        <v>969</v>
      </c>
      <c r="G13" s="235">
        <v>4679</v>
      </c>
      <c r="H13" s="48">
        <v>27.8694383227113</v>
      </c>
    </row>
    <row r="14" spans="1:8" s="1038" customFormat="1" ht="12.75" customHeight="1">
      <c r="A14" s="2009" t="s">
        <v>64</v>
      </c>
      <c r="B14" s="1069">
        <v>506</v>
      </c>
      <c r="C14" s="1067">
        <v>3979</v>
      </c>
      <c r="D14" s="1067">
        <v>4449</v>
      </c>
      <c r="E14" s="46">
        <v>56.8344404701073</v>
      </c>
      <c r="F14" s="1070">
        <v>502</v>
      </c>
      <c r="G14" s="235">
        <v>3210</v>
      </c>
      <c r="H14" s="48">
        <v>19.11966168324498</v>
      </c>
    </row>
    <row r="15" spans="1:8" s="1038" customFormat="1" ht="12.75" customHeight="1">
      <c r="A15" s="2009" t="s">
        <v>76</v>
      </c>
      <c r="B15" s="1069">
        <v>0</v>
      </c>
      <c r="C15" s="1067">
        <v>15</v>
      </c>
      <c r="D15" s="1067">
        <v>45</v>
      </c>
      <c r="E15" s="46">
        <v>0.5748594787940726</v>
      </c>
      <c r="F15" s="1070">
        <v>0</v>
      </c>
      <c r="G15" s="235">
        <v>620</v>
      </c>
      <c r="H15" s="48">
        <v>3.692894156888439</v>
      </c>
    </row>
    <row r="16" spans="1:8" s="1038" customFormat="1" ht="12.75" customHeight="1">
      <c r="A16" s="2009" t="s">
        <v>58</v>
      </c>
      <c r="B16" s="1069">
        <v>31</v>
      </c>
      <c r="C16" s="1067">
        <v>66</v>
      </c>
      <c r="D16" s="1067">
        <v>135</v>
      </c>
      <c r="E16" s="46">
        <v>1.7245784363822176</v>
      </c>
      <c r="F16" s="1070">
        <v>33</v>
      </c>
      <c r="G16" s="235">
        <v>355</v>
      </c>
      <c r="H16" s="48">
        <v>2.114479718863542</v>
      </c>
    </row>
    <row r="17" spans="1:8" s="1038" customFormat="1" ht="12.75" customHeight="1">
      <c r="A17" s="2009" t="s">
        <v>57</v>
      </c>
      <c r="B17" s="1069">
        <v>0</v>
      </c>
      <c r="C17" s="1067">
        <v>12</v>
      </c>
      <c r="D17" s="1067">
        <v>12</v>
      </c>
      <c r="E17" s="46">
        <v>0.1532958610117527</v>
      </c>
      <c r="F17" s="1070">
        <v>2</v>
      </c>
      <c r="G17" s="235">
        <v>263</v>
      </c>
      <c r="H17" s="48">
        <v>1.5665018762284828</v>
      </c>
    </row>
    <row r="18" spans="1:8" s="1038" customFormat="1" ht="12.75" customHeight="1">
      <c r="A18" s="2009" t="s">
        <v>206</v>
      </c>
      <c r="B18" s="1069">
        <v>0</v>
      </c>
      <c r="C18" s="1067">
        <v>0</v>
      </c>
      <c r="D18" s="1067">
        <v>0</v>
      </c>
      <c r="E18" s="46">
        <v>0</v>
      </c>
      <c r="F18" s="1070">
        <v>6</v>
      </c>
      <c r="G18" s="235">
        <v>206</v>
      </c>
      <c r="H18" s="48">
        <v>1.2269938650306749</v>
      </c>
    </row>
    <row r="19" spans="1:8" s="1038" customFormat="1" ht="12.75" customHeight="1">
      <c r="A19" s="2009" t="s">
        <v>71</v>
      </c>
      <c r="B19" s="1069">
        <v>0</v>
      </c>
      <c r="C19" s="1067">
        <v>2</v>
      </c>
      <c r="D19" s="1067">
        <v>2</v>
      </c>
      <c r="E19" s="46">
        <v>0.02554931016862545</v>
      </c>
      <c r="F19" s="1070">
        <v>26</v>
      </c>
      <c r="G19" s="235">
        <v>151</v>
      </c>
      <c r="H19" s="48">
        <v>0.899398415629281</v>
      </c>
    </row>
    <row r="20" spans="1:8" s="1038" customFormat="1" ht="12.75" customHeight="1">
      <c r="A20" s="2009" t="s">
        <v>132</v>
      </c>
      <c r="B20" s="1069">
        <v>0</v>
      </c>
      <c r="C20" s="1067">
        <v>0</v>
      </c>
      <c r="D20" s="1067">
        <v>0</v>
      </c>
      <c r="E20" s="46">
        <v>0</v>
      </c>
      <c r="F20" s="1070">
        <v>115</v>
      </c>
      <c r="G20" s="235">
        <v>145</v>
      </c>
      <c r="H20" s="48">
        <v>0.8636607302400382</v>
      </c>
    </row>
    <row r="21" spans="1:8" s="1038" customFormat="1" ht="12.75" customHeight="1">
      <c r="A21" s="2009" t="s">
        <v>54</v>
      </c>
      <c r="B21" s="1069">
        <v>0</v>
      </c>
      <c r="C21" s="1067">
        <v>273</v>
      </c>
      <c r="D21" s="1067">
        <v>273</v>
      </c>
      <c r="E21" s="46">
        <v>3.4874808380173734</v>
      </c>
      <c r="F21" s="1070">
        <v>20</v>
      </c>
      <c r="G21" s="235">
        <v>121</v>
      </c>
      <c r="H21" s="48">
        <v>0.7207099886830662</v>
      </c>
    </row>
    <row r="22" spans="1:8" s="1038" customFormat="1" ht="12.75" customHeight="1">
      <c r="A22" s="2009" t="s">
        <v>85</v>
      </c>
      <c r="B22" s="1069">
        <v>0</v>
      </c>
      <c r="C22" s="1067">
        <v>0</v>
      </c>
      <c r="D22" s="1067">
        <v>0</v>
      </c>
      <c r="E22" s="46">
        <v>0</v>
      </c>
      <c r="F22" s="1070">
        <v>8</v>
      </c>
      <c r="G22" s="235">
        <v>73</v>
      </c>
      <c r="H22" s="48">
        <v>0.43480850556912265</v>
      </c>
    </row>
    <row r="23" spans="1:8" s="1038" customFormat="1" ht="12.75" customHeight="1">
      <c r="A23" s="2009" t="s">
        <v>55</v>
      </c>
      <c r="B23" s="1069">
        <v>0</v>
      </c>
      <c r="C23" s="1067">
        <v>24</v>
      </c>
      <c r="D23" s="1067">
        <v>35</v>
      </c>
      <c r="E23" s="46">
        <v>0.44711292795094526</v>
      </c>
      <c r="F23" s="1070">
        <v>13</v>
      </c>
      <c r="G23" s="235">
        <v>67</v>
      </c>
      <c r="H23" s="48">
        <v>0.3990708201798797</v>
      </c>
    </row>
    <row r="24" spans="1:8" s="1038" customFormat="1" ht="12.75" customHeight="1">
      <c r="A24" s="2009" t="s">
        <v>53</v>
      </c>
      <c r="B24" s="1069">
        <v>0</v>
      </c>
      <c r="C24" s="1067">
        <v>2</v>
      </c>
      <c r="D24" s="1067">
        <v>2</v>
      </c>
      <c r="E24" s="46">
        <v>0.02554931016862545</v>
      </c>
      <c r="F24" s="1070">
        <v>8</v>
      </c>
      <c r="G24" s="235">
        <v>31</v>
      </c>
      <c r="H24" s="48">
        <v>0.18464470784442194</v>
      </c>
    </row>
    <row r="25" spans="1:8" s="1038" customFormat="1" ht="12.75" customHeight="1">
      <c r="A25" s="2009" t="s">
        <v>70</v>
      </c>
      <c r="B25" s="1069">
        <v>3</v>
      </c>
      <c r="C25" s="1067">
        <v>23</v>
      </c>
      <c r="D25" s="1067">
        <v>23</v>
      </c>
      <c r="E25" s="46">
        <v>0.29381706693919263</v>
      </c>
      <c r="F25" s="1070">
        <v>7</v>
      </c>
      <c r="G25" s="235">
        <v>23</v>
      </c>
      <c r="H25" s="48">
        <v>0.13699446065876467</v>
      </c>
    </row>
    <row r="26" spans="1:8" s="1038" customFormat="1" ht="12.75" customHeight="1">
      <c r="A26" s="2009" t="s">
        <v>204</v>
      </c>
      <c r="B26" s="1069">
        <v>0</v>
      </c>
      <c r="C26" s="1067">
        <v>0</v>
      </c>
      <c r="D26" s="1067">
        <v>0</v>
      </c>
      <c r="E26" s="46">
        <v>0</v>
      </c>
      <c r="F26" s="1070">
        <v>0</v>
      </c>
      <c r="G26" s="235">
        <v>20</v>
      </c>
      <c r="H26" s="48">
        <v>0.11912561796414319</v>
      </c>
    </row>
    <row r="27" spans="1:8" s="1038" customFormat="1" ht="12.75" customHeight="1">
      <c r="A27" s="2009" t="s">
        <v>60</v>
      </c>
      <c r="B27" s="1069">
        <v>0</v>
      </c>
      <c r="C27" s="1067">
        <v>10</v>
      </c>
      <c r="D27" s="1067">
        <v>14</v>
      </c>
      <c r="E27" s="46">
        <v>0.17884517118037813</v>
      </c>
      <c r="F27" s="1070">
        <v>0</v>
      </c>
      <c r="G27" s="235">
        <v>13</v>
      </c>
      <c r="H27" s="48">
        <v>0.07743165167669307</v>
      </c>
    </row>
    <row r="28" spans="1:8" s="1038" customFormat="1" ht="12.75" customHeight="1">
      <c r="A28" s="2009" t="s">
        <v>212</v>
      </c>
      <c r="B28" s="1069">
        <v>0</v>
      </c>
      <c r="C28" s="1067">
        <v>0</v>
      </c>
      <c r="D28" s="1067">
        <v>0</v>
      </c>
      <c r="E28" s="46">
        <v>0</v>
      </c>
      <c r="F28" s="1070">
        <v>0</v>
      </c>
      <c r="G28" s="235">
        <v>10</v>
      </c>
      <c r="H28" s="48">
        <v>0.05956280898207159</v>
      </c>
    </row>
    <row r="29" spans="1:8" s="1038" customFormat="1" ht="12.75" customHeight="1">
      <c r="A29" s="2009" t="s">
        <v>61</v>
      </c>
      <c r="B29" s="1069">
        <v>0</v>
      </c>
      <c r="C29" s="1067">
        <v>0</v>
      </c>
      <c r="D29" s="1067">
        <v>2</v>
      </c>
      <c r="E29" s="46">
        <v>0.02554931016862545</v>
      </c>
      <c r="F29" s="1070">
        <v>0</v>
      </c>
      <c r="G29" s="235">
        <v>7</v>
      </c>
      <c r="H29" s="48">
        <v>0.04169396628745012</v>
      </c>
    </row>
    <row r="30" spans="1:8" s="1038" customFormat="1" ht="12.75" customHeight="1">
      <c r="A30" s="2009" t="s">
        <v>66</v>
      </c>
      <c r="B30" s="1069">
        <v>0</v>
      </c>
      <c r="C30" s="1067">
        <v>10</v>
      </c>
      <c r="D30" s="1067">
        <v>10</v>
      </c>
      <c r="E30" s="46">
        <v>0.12774655084312722</v>
      </c>
      <c r="F30" s="1070">
        <v>0</v>
      </c>
      <c r="G30" s="235">
        <v>6</v>
      </c>
      <c r="H30" s="48">
        <v>0.035737685389242956</v>
      </c>
    </row>
    <row r="31" spans="1:8" s="1038" customFormat="1" ht="12.75" customHeight="1">
      <c r="A31" s="2009" t="s">
        <v>68</v>
      </c>
      <c r="B31" s="1069">
        <v>0</v>
      </c>
      <c r="C31" s="1067">
        <v>36</v>
      </c>
      <c r="D31" s="1067">
        <v>36</v>
      </c>
      <c r="E31" s="46">
        <v>0.45988758303525806</v>
      </c>
      <c r="F31" s="1070">
        <v>0</v>
      </c>
      <c r="G31" s="235">
        <v>5</v>
      </c>
      <c r="H31" s="48">
        <v>0.029781404491035796</v>
      </c>
    </row>
    <row r="32" spans="1:8" s="1038" customFormat="1" ht="12.75" customHeight="1">
      <c r="A32" s="2009" t="s">
        <v>73</v>
      </c>
      <c r="B32" s="1069">
        <v>0</v>
      </c>
      <c r="C32" s="1067">
        <v>5</v>
      </c>
      <c r="D32" s="1067">
        <v>5</v>
      </c>
      <c r="E32" s="46">
        <v>0.06387327542156361</v>
      </c>
      <c r="F32" s="1070">
        <v>0</v>
      </c>
      <c r="G32" s="235">
        <v>4</v>
      </c>
      <c r="H32" s="48">
        <v>0.023825123592828637</v>
      </c>
    </row>
    <row r="33" spans="1:8" s="1038" customFormat="1" ht="12.75" customHeight="1">
      <c r="A33" s="2009" t="s">
        <v>209</v>
      </c>
      <c r="B33" s="1069">
        <v>0</v>
      </c>
      <c r="C33" s="1067">
        <v>22</v>
      </c>
      <c r="D33" s="1067">
        <v>22</v>
      </c>
      <c r="E33" s="46">
        <v>0.2810424118548799</v>
      </c>
      <c r="F33" s="1070">
        <v>3</v>
      </c>
      <c r="G33" s="235">
        <v>4</v>
      </c>
      <c r="H33" s="48">
        <v>0.023825123592828637</v>
      </c>
    </row>
    <row r="34" spans="1:8" s="1038" customFormat="1" ht="12.75" customHeight="1">
      <c r="A34" s="2009" t="s">
        <v>208</v>
      </c>
      <c r="B34" s="1069">
        <v>0</v>
      </c>
      <c r="C34" s="1067">
        <v>0</v>
      </c>
      <c r="D34" s="1067">
        <v>0</v>
      </c>
      <c r="E34" s="46">
        <v>0</v>
      </c>
      <c r="F34" s="1070">
        <v>0</v>
      </c>
      <c r="G34" s="235">
        <v>4</v>
      </c>
      <c r="H34" s="48">
        <v>0.023825123592828637</v>
      </c>
    </row>
    <row r="35" spans="1:8" s="1038" customFormat="1" ht="12.75" customHeight="1">
      <c r="A35" s="2009" t="s">
        <v>77</v>
      </c>
      <c r="B35" s="1069">
        <v>0</v>
      </c>
      <c r="C35" s="1067">
        <v>3</v>
      </c>
      <c r="D35" s="1067">
        <v>13</v>
      </c>
      <c r="E35" s="46">
        <v>0.1660705160960654</v>
      </c>
      <c r="F35" s="1070">
        <v>0</v>
      </c>
      <c r="G35" s="235">
        <v>3</v>
      </c>
      <c r="H35" s="48">
        <v>0.017868842694621478</v>
      </c>
    </row>
    <row r="36" spans="1:8" s="1038" customFormat="1" ht="12.75" customHeight="1">
      <c r="A36" s="2009" t="s">
        <v>72</v>
      </c>
      <c r="B36" s="1069">
        <v>0</v>
      </c>
      <c r="C36" s="1067">
        <v>2</v>
      </c>
      <c r="D36" s="1067">
        <v>2</v>
      </c>
      <c r="E36" s="46">
        <v>0.02554931016862545</v>
      </c>
      <c r="F36" s="1070">
        <v>0</v>
      </c>
      <c r="G36" s="235">
        <v>2</v>
      </c>
      <c r="H36" s="48">
        <v>0.011912561796414319</v>
      </c>
    </row>
    <row r="37" spans="1:8" s="1038" customFormat="1" ht="12.75" customHeight="1">
      <c r="A37" s="2009" t="s">
        <v>88</v>
      </c>
      <c r="B37" s="1069">
        <v>5</v>
      </c>
      <c r="C37" s="1067">
        <v>41</v>
      </c>
      <c r="D37" s="1067">
        <v>41</v>
      </c>
      <c r="E37" s="46">
        <v>0.5237608584568216</v>
      </c>
      <c r="F37" s="1070">
        <v>0</v>
      </c>
      <c r="G37" s="235">
        <v>29</v>
      </c>
      <c r="H37" s="48">
        <v>0.1727321460480076</v>
      </c>
    </row>
    <row r="38" spans="1:8" s="1038" customFormat="1" ht="12.75" customHeight="1">
      <c r="A38" s="2376"/>
      <c r="B38" s="1071"/>
      <c r="C38" s="1071"/>
      <c r="D38" s="1071"/>
      <c r="E38" s="51"/>
      <c r="F38" s="1072"/>
      <c r="G38" s="276"/>
      <c r="H38" s="52"/>
    </row>
    <row r="39" spans="1:8" s="1038" customFormat="1" ht="9.75" customHeight="1">
      <c r="A39" s="2377"/>
      <c r="B39" s="1039"/>
      <c r="C39" s="1039"/>
      <c r="D39" s="1039"/>
      <c r="E39" s="1040"/>
      <c r="F39" s="1039"/>
      <c r="G39" s="1039"/>
      <c r="H39" s="1040"/>
    </row>
    <row r="40" spans="1:8" s="1038" customFormat="1" ht="9.75" customHeight="1">
      <c r="A40" s="2359" t="s">
        <v>531</v>
      </c>
      <c r="B40" s="1073"/>
      <c r="C40" s="1039"/>
      <c r="D40" s="1039"/>
      <c r="E40" s="1040"/>
      <c r="F40" s="1073"/>
      <c r="G40" s="1073"/>
      <c r="H40" s="1040"/>
    </row>
    <row r="41" spans="1:8" s="1038" customFormat="1" ht="9.75" customHeight="1">
      <c r="A41" s="2359"/>
      <c r="E41" s="1074"/>
      <c r="H41" s="1074"/>
    </row>
    <row r="42" spans="1:9" s="1074" customFormat="1" ht="9.75" customHeight="1">
      <c r="A42" s="2359"/>
      <c r="B42" s="1038"/>
      <c r="C42" s="1038"/>
      <c r="D42" s="1038"/>
      <c r="F42" s="1038"/>
      <c r="G42" s="1038"/>
      <c r="I42" s="2010"/>
    </row>
    <row r="43" spans="1:9" s="1074" customFormat="1" ht="9.75" customHeight="1">
      <c r="A43" s="2359"/>
      <c r="B43" s="1038"/>
      <c r="C43" s="1038"/>
      <c r="D43" s="1038"/>
      <c r="F43" s="1038"/>
      <c r="G43" s="1038"/>
      <c r="I43" s="2010"/>
    </row>
    <row r="44" spans="1:9" s="1074" customFormat="1" ht="12.75">
      <c r="A44" s="2359"/>
      <c r="B44" s="1038"/>
      <c r="C44" s="1038"/>
      <c r="D44" s="1038"/>
      <c r="F44" s="1038"/>
      <c r="G44" s="1038"/>
      <c r="I44" s="2010"/>
    </row>
    <row r="46" spans="1:9" s="1074" customFormat="1" ht="12.75">
      <c r="A46" s="2378"/>
      <c r="B46" s="1075"/>
      <c r="C46" s="1038"/>
      <c r="D46" s="1038"/>
      <c r="F46" s="1075"/>
      <c r="G46" s="1075"/>
      <c r="I46" s="2010"/>
    </row>
    <row r="47" spans="1:9" s="1074" customFormat="1" ht="12.75">
      <c r="A47" s="2378"/>
      <c r="B47" s="1075"/>
      <c r="C47" s="1038"/>
      <c r="D47" s="1038"/>
      <c r="F47" s="1075"/>
      <c r="G47" s="1075"/>
      <c r="I47" s="2010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1" sqref="A1"/>
    </sheetView>
  </sheetViews>
  <sheetFormatPr defaultColWidth="9.140625" defaultRowHeight="15"/>
  <cols>
    <col min="1" max="1" width="39.7109375" style="2371" customWidth="1"/>
    <col min="2" max="4" width="7.140625" style="1079" customWidth="1"/>
    <col min="5" max="5" width="7.140625" style="1115" customWidth="1"/>
    <col min="6" max="7" width="7.140625" style="1079" customWidth="1"/>
    <col min="8" max="8" width="7.140625" style="1115" customWidth="1"/>
    <col min="9" max="16384" width="9.140625" style="2011" customWidth="1"/>
  </cols>
  <sheetData>
    <row r="1" spans="1:8" s="1079" customFormat="1" ht="21" customHeight="1">
      <c r="A1" s="2362" t="s">
        <v>532</v>
      </c>
      <c r="B1" s="1076"/>
      <c r="C1" s="1076"/>
      <c r="D1" s="1076"/>
      <c r="E1" s="1077"/>
      <c r="F1" s="1076"/>
      <c r="G1" s="1076"/>
      <c r="H1" s="1078"/>
    </row>
    <row r="2" spans="1:8" s="1079" customFormat="1" ht="21" customHeight="1">
      <c r="A2" s="2363" t="s">
        <v>533</v>
      </c>
      <c r="B2" s="1080"/>
      <c r="C2" s="1080"/>
      <c r="D2" s="1080"/>
      <c r="E2" s="1081"/>
      <c r="F2" s="1080"/>
      <c r="G2" s="1080"/>
      <c r="H2" s="1082"/>
    </row>
    <row r="3" spans="1:8" s="1079" customFormat="1" ht="16.5" customHeight="1">
      <c r="A3" s="2364" t="s">
        <v>216</v>
      </c>
      <c r="B3" s="1080"/>
      <c r="C3" s="1080"/>
      <c r="D3" s="1080"/>
      <c r="E3" s="1081"/>
      <c r="F3" s="1080"/>
      <c r="G3" s="1080"/>
      <c r="H3" s="1082"/>
    </row>
    <row r="4" spans="1:8" s="1079" customFormat="1" ht="12.75" customHeight="1">
      <c r="A4" s="2365"/>
      <c r="B4" s="1083"/>
      <c r="C4" s="1083"/>
      <c r="D4" s="1083"/>
      <c r="E4" s="1084"/>
      <c r="F4" s="1083"/>
      <c r="G4" s="1083"/>
      <c r="H4" s="1085" t="s">
        <v>1</v>
      </c>
    </row>
    <row r="5" spans="1:8" s="1079" customFormat="1" ht="12.75" customHeight="1">
      <c r="A5" s="1086" t="s">
        <v>2</v>
      </c>
      <c r="B5" s="6">
        <v>2009</v>
      </c>
      <c r="C5" s="1087"/>
      <c r="D5" s="1087"/>
      <c r="E5" s="1088"/>
      <c r="F5" s="6" t="s">
        <v>48</v>
      </c>
      <c r="G5" s="1089"/>
      <c r="H5" s="1090"/>
    </row>
    <row r="6" spans="1:8" s="1079" customFormat="1" ht="12.75" customHeight="1">
      <c r="A6" s="1091"/>
      <c r="B6" s="1092"/>
      <c r="C6" s="1093"/>
      <c r="D6" s="1093"/>
      <c r="E6" s="1094"/>
      <c r="F6" s="1095"/>
      <c r="G6" s="1095"/>
      <c r="H6" s="1096"/>
    </row>
    <row r="7" spans="1:8" s="1079" customFormat="1" ht="12.75" customHeight="1">
      <c r="A7" s="1091"/>
      <c r="B7" s="1097" t="s">
        <v>5</v>
      </c>
      <c r="C7" s="1097" t="s">
        <v>497</v>
      </c>
      <c r="D7" s="1097" t="s">
        <v>6</v>
      </c>
      <c r="E7" s="1098" t="s">
        <v>49</v>
      </c>
      <c r="F7" s="1099" t="s">
        <v>5</v>
      </c>
      <c r="G7" s="1099" t="s">
        <v>497</v>
      </c>
      <c r="H7" s="1100" t="s">
        <v>49</v>
      </c>
    </row>
    <row r="8" spans="1:8" s="1079" customFormat="1" ht="12.75" customHeight="1">
      <c r="A8" s="2366"/>
      <c r="B8" s="1101"/>
      <c r="C8" s="1101"/>
      <c r="D8" s="1101"/>
      <c r="E8" s="1102"/>
      <c r="F8" s="1103"/>
      <c r="G8" s="1103"/>
      <c r="H8" s="1104"/>
    </row>
    <row r="9" spans="1:8" s="1079" customFormat="1" ht="12.75" customHeight="1">
      <c r="A9" s="2365"/>
      <c r="B9" s="1105"/>
      <c r="C9" s="1105"/>
      <c r="D9" s="1105"/>
      <c r="E9" s="1106"/>
      <c r="F9" s="1107"/>
      <c r="G9" s="327"/>
      <c r="H9" s="43"/>
    </row>
    <row r="10" spans="1:8" s="1079" customFormat="1" ht="12.75" customHeight="1">
      <c r="A10" s="2365" t="s">
        <v>50</v>
      </c>
      <c r="B10" s="1108">
        <v>900</v>
      </c>
      <c r="C10" s="1108">
        <v>6923</v>
      </c>
      <c r="D10" s="1108">
        <v>7828</v>
      </c>
      <c r="E10" s="1109">
        <v>100</v>
      </c>
      <c r="F10" s="1108">
        <v>1888</v>
      </c>
      <c r="G10" s="235">
        <v>16789</v>
      </c>
      <c r="H10" s="48">
        <v>100</v>
      </c>
    </row>
    <row r="11" spans="1:8" s="1079" customFormat="1" ht="12.75" customHeight="1">
      <c r="A11" s="2365"/>
      <c r="B11" s="1108"/>
      <c r="C11" s="1108"/>
      <c r="D11" s="1108"/>
      <c r="E11" s="1109"/>
      <c r="F11" s="1110"/>
      <c r="G11" s="235"/>
      <c r="H11" s="48"/>
    </row>
    <row r="12" spans="1:8" s="1079" customFormat="1" ht="12.75" customHeight="1">
      <c r="A12" s="2365" t="s">
        <v>93</v>
      </c>
      <c r="B12" s="1108">
        <v>1</v>
      </c>
      <c r="C12" s="1108">
        <v>59</v>
      </c>
      <c r="D12" s="1108">
        <v>63</v>
      </c>
      <c r="E12" s="1109">
        <v>0.8048032703117016</v>
      </c>
      <c r="F12" s="1110">
        <v>2</v>
      </c>
      <c r="G12" s="235">
        <v>33</v>
      </c>
      <c r="H12" s="48">
        <v>0.19655726964083625</v>
      </c>
    </row>
    <row r="13" spans="1:8" s="1079" customFormat="1" ht="12.75" customHeight="1">
      <c r="A13" s="2365" t="s">
        <v>217</v>
      </c>
      <c r="B13" s="1108">
        <v>0</v>
      </c>
      <c r="C13" s="1108">
        <v>2</v>
      </c>
      <c r="D13" s="1108">
        <v>2</v>
      </c>
      <c r="E13" s="1109">
        <v>0.02554931016862545</v>
      </c>
      <c r="F13" s="1110">
        <v>0</v>
      </c>
      <c r="G13" s="235">
        <v>4</v>
      </c>
      <c r="H13" s="48">
        <v>0.023825123592828637</v>
      </c>
    </row>
    <row r="14" spans="1:8" s="1079" customFormat="1" ht="12.75" customHeight="1">
      <c r="A14" s="2365" t="s">
        <v>221</v>
      </c>
      <c r="B14" s="1108">
        <v>1</v>
      </c>
      <c r="C14" s="1108">
        <v>7</v>
      </c>
      <c r="D14" s="1108">
        <v>11</v>
      </c>
      <c r="E14" s="1109">
        <v>0.14052120592743994</v>
      </c>
      <c r="F14" s="1110">
        <v>2</v>
      </c>
      <c r="G14" s="235">
        <v>2</v>
      </c>
      <c r="H14" s="48">
        <v>0.011912561796414319</v>
      </c>
    </row>
    <row r="15" spans="1:8" s="1079" customFormat="1" ht="12.75" customHeight="1">
      <c r="A15" s="2365" t="s">
        <v>96</v>
      </c>
      <c r="B15" s="1108">
        <v>0</v>
      </c>
      <c r="C15" s="1108">
        <v>50</v>
      </c>
      <c r="D15" s="1108">
        <v>50</v>
      </c>
      <c r="E15" s="1109">
        <v>0.6387327542156361</v>
      </c>
      <c r="F15" s="1110">
        <v>0</v>
      </c>
      <c r="G15" s="235">
        <v>0</v>
      </c>
      <c r="H15" s="48">
        <v>0</v>
      </c>
    </row>
    <row r="16" spans="1:8" s="1079" customFormat="1" ht="12.75" customHeight="1">
      <c r="A16" s="2365" t="s">
        <v>535</v>
      </c>
      <c r="B16" s="1108">
        <v>0</v>
      </c>
      <c r="C16" s="1108">
        <v>0</v>
      </c>
      <c r="D16" s="1108">
        <v>0</v>
      </c>
      <c r="E16" s="1109">
        <v>0</v>
      </c>
      <c r="F16" s="1110">
        <v>0</v>
      </c>
      <c r="G16" s="235">
        <v>27</v>
      </c>
      <c r="H16" s="48">
        <v>0.16081958425159332</v>
      </c>
    </row>
    <row r="17" spans="1:8" s="1079" customFormat="1" ht="12.75" customHeight="1">
      <c r="A17" s="2365"/>
      <c r="B17" s="1108"/>
      <c r="C17" s="1108"/>
      <c r="D17" s="1108"/>
      <c r="E17" s="1109"/>
      <c r="F17" s="1110"/>
      <c r="G17" s="235"/>
      <c r="H17" s="48"/>
    </row>
    <row r="18" spans="1:8" s="1079" customFormat="1" ht="12.75" customHeight="1">
      <c r="A18" s="2365" t="s">
        <v>99</v>
      </c>
      <c r="B18" s="1108">
        <v>36</v>
      </c>
      <c r="C18" s="1108">
        <v>262</v>
      </c>
      <c r="D18" s="1108">
        <v>362</v>
      </c>
      <c r="E18" s="1109">
        <v>4.624425140521206</v>
      </c>
      <c r="F18" s="1110">
        <v>332</v>
      </c>
      <c r="G18" s="235">
        <v>1672</v>
      </c>
      <c r="H18" s="48">
        <v>9.95890166180237</v>
      </c>
    </row>
    <row r="19" spans="1:8" s="1079" customFormat="1" ht="12.75" customHeight="1">
      <c r="A19" s="2365" t="s">
        <v>136</v>
      </c>
      <c r="B19" s="1108">
        <v>0</v>
      </c>
      <c r="C19" s="1108">
        <v>9</v>
      </c>
      <c r="D19" s="1108">
        <v>9</v>
      </c>
      <c r="E19" s="1109">
        <v>0.11497189575881452</v>
      </c>
      <c r="F19" s="1110">
        <v>130</v>
      </c>
      <c r="G19" s="235">
        <v>344</v>
      </c>
      <c r="H19" s="48">
        <v>2.048960628983263</v>
      </c>
    </row>
    <row r="20" spans="1:8" s="1079" customFormat="1" ht="12.75" customHeight="1">
      <c r="A20" s="2365" t="s">
        <v>317</v>
      </c>
      <c r="B20" s="1108">
        <v>0</v>
      </c>
      <c r="C20" s="1108">
        <v>0</v>
      </c>
      <c r="D20" s="1108">
        <v>0</v>
      </c>
      <c r="E20" s="1109">
        <v>0</v>
      </c>
      <c r="F20" s="1110">
        <v>0</v>
      </c>
      <c r="G20" s="235">
        <v>234</v>
      </c>
      <c r="H20" s="48">
        <v>1.3937697301804755</v>
      </c>
    </row>
    <row r="21" spans="1:8" s="1079" customFormat="1" ht="12.75" customHeight="1">
      <c r="A21" s="2365" t="s">
        <v>108</v>
      </c>
      <c r="B21" s="1108">
        <v>0</v>
      </c>
      <c r="C21" s="1108">
        <v>16</v>
      </c>
      <c r="D21" s="1108">
        <v>48</v>
      </c>
      <c r="E21" s="1109">
        <v>0.6131834440470108</v>
      </c>
      <c r="F21" s="1110">
        <v>20</v>
      </c>
      <c r="G21" s="235">
        <v>215</v>
      </c>
      <c r="H21" s="48">
        <v>1.2806003931145393</v>
      </c>
    </row>
    <row r="22" spans="1:8" s="1079" customFormat="1" ht="12.75" customHeight="1">
      <c r="A22" s="2365" t="s">
        <v>318</v>
      </c>
      <c r="B22" s="1108">
        <v>0</v>
      </c>
      <c r="C22" s="1108">
        <v>5</v>
      </c>
      <c r="D22" s="1108">
        <v>5</v>
      </c>
      <c r="E22" s="1109">
        <v>0.06387327542156361</v>
      </c>
      <c r="F22" s="1110">
        <v>25</v>
      </c>
      <c r="G22" s="235">
        <v>200</v>
      </c>
      <c r="H22" s="48">
        <v>1.1912561796414318</v>
      </c>
    </row>
    <row r="23" spans="1:8" s="1079" customFormat="1" ht="12.75" customHeight="1">
      <c r="A23" s="2365" t="s">
        <v>302</v>
      </c>
      <c r="B23" s="1108">
        <v>31</v>
      </c>
      <c r="C23" s="1108">
        <v>92</v>
      </c>
      <c r="D23" s="1108">
        <v>149</v>
      </c>
      <c r="E23" s="1109">
        <v>1.9034236075625957</v>
      </c>
      <c r="F23" s="1110">
        <v>0</v>
      </c>
      <c r="G23" s="235">
        <v>109</v>
      </c>
      <c r="H23" s="48">
        <v>0.6492346179045804</v>
      </c>
    </row>
    <row r="24" spans="1:8" s="1079" customFormat="1" ht="12.75" customHeight="1">
      <c r="A24" s="2365" t="s">
        <v>104</v>
      </c>
      <c r="B24" s="1108">
        <v>0</v>
      </c>
      <c r="C24" s="1108">
        <v>3</v>
      </c>
      <c r="D24" s="1108">
        <v>5</v>
      </c>
      <c r="E24" s="1109">
        <v>0.06387327542156361</v>
      </c>
      <c r="F24" s="1110">
        <v>6</v>
      </c>
      <c r="G24" s="235">
        <v>106</v>
      </c>
      <c r="H24" s="48">
        <v>0.6313657752099588</v>
      </c>
    </row>
    <row r="25" spans="1:8" s="1079" customFormat="1" ht="12.75" customHeight="1">
      <c r="A25" s="2365" t="s">
        <v>536</v>
      </c>
      <c r="B25" s="1108">
        <v>2</v>
      </c>
      <c r="C25" s="1108">
        <v>29</v>
      </c>
      <c r="D25" s="1108">
        <v>32</v>
      </c>
      <c r="E25" s="1109">
        <v>0.4087889626980072</v>
      </c>
      <c r="F25" s="1110">
        <v>68</v>
      </c>
      <c r="G25" s="235">
        <v>90</v>
      </c>
      <c r="H25" s="48">
        <v>0.5360652808386444</v>
      </c>
    </row>
    <row r="26" spans="1:8" s="1079" customFormat="1" ht="12.75" customHeight="1">
      <c r="A26" s="2365" t="s">
        <v>106</v>
      </c>
      <c r="B26" s="1108">
        <v>0</v>
      </c>
      <c r="C26" s="1108">
        <v>13</v>
      </c>
      <c r="D26" s="1108">
        <v>13</v>
      </c>
      <c r="E26" s="1109">
        <v>0.1660705160960654</v>
      </c>
      <c r="F26" s="1110">
        <v>41</v>
      </c>
      <c r="G26" s="235">
        <v>79</v>
      </c>
      <c r="H26" s="48">
        <v>0.4705461909583656</v>
      </c>
    </row>
    <row r="27" spans="1:8" s="1079" customFormat="1" ht="12.75" customHeight="1">
      <c r="A27" s="2365" t="s">
        <v>226</v>
      </c>
      <c r="B27" s="1108">
        <v>0</v>
      </c>
      <c r="C27" s="1108">
        <v>12</v>
      </c>
      <c r="D27" s="1108">
        <v>12</v>
      </c>
      <c r="E27" s="1109">
        <v>0.1532958610117527</v>
      </c>
      <c r="F27" s="1110">
        <v>0</v>
      </c>
      <c r="G27" s="235">
        <v>29</v>
      </c>
      <c r="H27" s="48">
        <v>0.1727321460480076</v>
      </c>
    </row>
    <row r="28" spans="1:8" s="1079" customFormat="1" ht="12.75" customHeight="1">
      <c r="A28" s="2365" t="s">
        <v>315</v>
      </c>
      <c r="B28" s="1108">
        <v>0</v>
      </c>
      <c r="C28" s="1108">
        <v>18</v>
      </c>
      <c r="D28" s="1108">
        <v>20</v>
      </c>
      <c r="E28" s="1109">
        <v>0.25549310168625444</v>
      </c>
      <c r="F28" s="1110">
        <v>6</v>
      </c>
      <c r="G28" s="235">
        <v>28</v>
      </c>
      <c r="H28" s="48">
        <v>0.16677586514980047</v>
      </c>
    </row>
    <row r="29" spans="1:8" s="1079" customFormat="1" ht="12.75" customHeight="1">
      <c r="A29" s="2365" t="s">
        <v>229</v>
      </c>
      <c r="B29" s="1108">
        <v>0</v>
      </c>
      <c r="C29" s="1108">
        <v>0</v>
      </c>
      <c r="D29" s="1108">
        <v>0</v>
      </c>
      <c r="E29" s="1109">
        <v>0</v>
      </c>
      <c r="F29" s="1110">
        <v>0</v>
      </c>
      <c r="G29" s="235">
        <v>17</v>
      </c>
      <c r="H29" s="48">
        <v>0.10125677526952172</v>
      </c>
    </row>
    <row r="30" spans="1:8" s="1079" customFormat="1" ht="12.75" customHeight="1">
      <c r="A30" s="2365" t="s">
        <v>101</v>
      </c>
      <c r="B30" s="1108">
        <v>0</v>
      </c>
      <c r="C30" s="1108">
        <v>0</v>
      </c>
      <c r="D30" s="1108">
        <v>0</v>
      </c>
      <c r="E30" s="1109">
        <v>0</v>
      </c>
      <c r="F30" s="1110">
        <v>0</v>
      </c>
      <c r="G30" s="235">
        <v>13</v>
      </c>
      <c r="H30" s="48">
        <v>0.07743165167669307</v>
      </c>
    </row>
    <row r="31" spans="1:8" s="1079" customFormat="1" ht="12.75" customHeight="1">
      <c r="A31" s="2365" t="s">
        <v>224</v>
      </c>
      <c r="B31" s="1108">
        <v>0</v>
      </c>
      <c r="C31" s="1108">
        <v>24</v>
      </c>
      <c r="D31" s="1108">
        <v>24</v>
      </c>
      <c r="E31" s="1109">
        <v>0.3065917220235054</v>
      </c>
      <c r="F31" s="1110">
        <v>0</v>
      </c>
      <c r="G31" s="235">
        <v>8</v>
      </c>
      <c r="H31" s="48">
        <v>0.047650247185657274</v>
      </c>
    </row>
    <row r="32" spans="1:8" s="1079" customFormat="1" ht="12.75" customHeight="1">
      <c r="A32" s="2365" t="s">
        <v>223</v>
      </c>
      <c r="B32" s="1108">
        <v>3</v>
      </c>
      <c r="C32" s="1108">
        <v>16</v>
      </c>
      <c r="D32" s="1108">
        <v>16</v>
      </c>
      <c r="E32" s="1109">
        <v>0.2043944813490036</v>
      </c>
      <c r="F32" s="1110">
        <v>0</v>
      </c>
      <c r="G32" s="235">
        <v>0</v>
      </c>
      <c r="H32" s="48">
        <v>0</v>
      </c>
    </row>
    <row r="33" spans="1:8" s="1079" customFormat="1" ht="12.75" customHeight="1">
      <c r="A33" s="2365" t="s">
        <v>113</v>
      </c>
      <c r="B33" s="1108">
        <v>0</v>
      </c>
      <c r="C33" s="1108">
        <v>25</v>
      </c>
      <c r="D33" s="1108">
        <v>29</v>
      </c>
      <c r="E33" s="1109">
        <v>0.370464997445069</v>
      </c>
      <c r="F33" s="1110">
        <v>36</v>
      </c>
      <c r="G33" s="235">
        <v>200</v>
      </c>
      <c r="H33" s="48">
        <v>1.1912561796414318</v>
      </c>
    </row>
    <row r="34" spans="1:8" s="1079" customFormat="1" ht="12.75" customHeight="1">
      <c r="A34" s="2365"/>
      <c r="B34" s="1108"/>
      <c r="C34" s="1108"/>
      <c r="D34" s="1108"/>
      <c r="E34" s="1109"/>
      <c r="F34" s="1110"/>
      <c r="G34" s="235"/>
      <c r="H34" s="48"/>
    </row>
    <row r="35" spans="1:8" s="1079" customFormat="1" ht="12.75" customHeight="1">
      <c r="A35" s="2365" t="s">
        <v>114</v>
      </c>
      <c r="B35" s="1108">
        <v>863</v>
      </c>
      <c r="C35" s="1108">
        <v>6602</v>
      </c>
      <c r="D35" s="1108">
        <v>7403</v>
      </c>
      <c r="E35" s="1109">
        <v>94.5707715891671</v>
      </c>
      <c r="F35" s="1110">
        <v>1554</v>
      </c>
      <c r="G35" s="235">
        <v>15084</v>
      </c>
      <c r="H35" s="48">
        <v>89.8445410685568</v>
      </c>
    </row>
    <row r="36" spans="1:8" s="1079" customFormat="1" ht="12.75" customHeight="1">
      <c r="A36" s="2365" t="s">
        <v>115</v>
      </c>
      <c r="B36" s="1108">
        <v>842</v>
      </c>
      <c r="C36" s="1108">
        <v>6330</v>
      </c>
      <c r="D36" s="1108">
        <v>7085</v>
      </c>
      <c r="E36" s="1109">
        <v>90.50843127235565</v>
      </c>
      <c r="F36" s="1110">
        <v>1239</v>
      </c>
      <c r="G36" s="235">
        <v>13226</v>
      </c>
      <c r="H36" s="48">
        <v>78.77777115968789</v>
      </c>
    </row>
    <row r="37" spans="1:8" s="1079" customFormat="1" ht="12.75" customHeight="1">
      <c r="A37" s="2365" t="s">
        <v>231</v>
      </c>
      <c r="B37" s="1108">
        <v>16</v>
      </c>
      <c r="C37" s="1108">
        <v>117</v>
      </c>
      <c r="D37" s="1108">
        <v>129</v>
      </c>
      <c r="E37" s="1109">
        <v>1.6479305058763414</v>
      </c>
      <c r="F37" s="1110">
        <v>116</v>
      </c>
      <c r="G37" s="235">
        <v>723</v>
      </c>
      <c r="H37" s="48">
        <v>4.3063910894037765</v>
      </c>
    </row>
    <row r="38" spans="1:8" s="1079" customFormat="1" ht="12.75" customHeight="1">
      <c r="A38" s="2365" t="s">
        <v>123</v>
      </c>
      <c r="B38" s="1108">
        <v>0</v>
      </c>
      <c r="C38" s="1108">
        <v>0</v>
      </c>
      <c r="D38" s="1108">
        <v>0</v>
      </c>
      <c r="E38" s="1109">
        <v>0</v>
      </c>
      <c r="F38" s="1110">
        <v>107</v>
      </c>
      <c r="G38" s="235">
        <v>272</v>
      </c>
      <c r="H38" s="48">
        <v>1.6201084043123475</v>
      </c>
    </row>
    <row r="39" spans="1:8" s="1079" customFormat="1" ht="12.75" customHeight="1">
      <c r="A39" s="2365" t="s">
        <v>119</v>
      </c>
      <c r="B39" s="1108">
        <v>0</v>
      </c>
      <c r="C39" s="1108">
        <v>0</v>
      </c>
      <c r="D39" s="1108">
        <v>0</v>
      </c>
      <c r="E39" s="1109">
        <v>0</v>
      </c>
      <c r="F39" s="1110">
        <v>0</v>
      </c>
      <c r="G39" s="235">
        <v>162</v>
      </c>
      <c r="H39" s="48">
        <v>0.9649175055095598</v>
      </c>
    </row>
    <row r="40" spans="1:8" s="1079" customFormat="1" ht="12.75" customHeight="1">
      <c r="A40" s="2365" t="s">
        <v>124</v>
      </c>
      <c r="B40" s="1108">
        <v>0</v>
      </c>
      <c r="C40" s="1108">
        <v>2</v>
      </c>
      <c r="D40" s="1108">
        <v>2</v>
      </c>
      <c r="E40" s="1109">
        <v>0.02554931016862545</v>
      </c>
      <c r="F40" s="1110">
        <v>0</v>
      </c>
      <c r="G40" s="235">
        <v>153</v>
      </c>
      <c r="H40" s="48">
        <v>0.9113109774256953</v>
      </c>
    </row>
    <row r="41" spans="1:8" s="1079" customFormat="1" ht="12.75" customHeight="1">
      <c r="A41" s="2365" t="s">
        <v>237</v>
      </c>
      <c r="B41" s="1108">
        <v>0</v>
      </c>
      <c r="C41" s="1108">
        <v>10</v>
      </c>
      <c r="D41" s="1108">
        <v>10</v>
      </c>
      <c r="E41" s="1109">
        <v>0.12774655084312722</v>
      </c>
      <c r="F41" s="1110">
        <v>19</v>
      </c>
      <c r="G41" s="235">
        <v>110</v>
      </c>
      <c r="H41" s="48">
        <v>0.6551908988027875</v>
      </c>
    </row>
    <row r="42" spans="1:8" s="1079" customFormat="1" ht="12.75" customHeight="1">
      <c r="A42" s="2365" t="s">
        <v>983</v>
      </c>
      <c r="B42" s="1108">
        <v>5</v>
      </c>
      <c r="C42" s="1108">
        <v>8</v>
      </c>
      <c r="D42" s="1108">
        <v>12</v>
      </c>
      <c r="E42" s="1109">
        <v>0.1532958610117527</v>
      </c>
      <c r="F42" s="1110">
        <v>6</v>
      </c>
      <c r="G42" s="235">
        <v>89</v>
      </c>
      <c r="H42" s="48">
        <v>0.5301089999404371</v>
      </c>
    </row>
    <row r="43" spans="1:8" s="1079" customFormat="1" ht="12.75" customHeight="1">
      <c r="A43" s="2365" t="s">
        <v>117</v>
      </c>
      <c r="B43" s="1108">
        <v>0</v>
      </c>
      <c r="C43" s="1108">
        <v>50</v>
      </c>
      <c r="D43" s="1108">
        <v>80</v>
      </c>
      <c r="E43" s="1109">
        <v>1.0219724067450178</v>
      </c>
      <c r="F43" s="1110">
        <v>8</v>
      </c>
      <c r="G43" s="235">
        <v>60</v>
      </c>
      <c r="H43" s="48">
        <v>0.35737685389242957</v>
      </c>
    </row>
    <row r="44" spans="1:8" s="1079" customFormat="1" ht="12.75" customHeight="1">
      <c r="A44" s="2365" t="s">
        <v>122</v>
      </c>
      <c r="B44" s="1108">
        <v>0</v>
      </c>
      <c r="C44" s="1108">
        <v>3</v>
      </c>
      <c r="D44" s="1108">
        <v>3</v>
      </c>
      <c r="E44" s="1109">
        <v>0.03832396525293817</v>
      </c>
      <c r="F44" s="1110">
        <v>31</v>
      </c>
      <c r="G44" s="235">
        <v>54</v>
      </c>
      <c r="H44" s="48">
        <v>0.32163916850318663</v>
      </c>
    </row>
    <row r="45" spans="1:8" s="1079" customFormat="1" ht="12.75" customHeight="1">
      <c r="A45" s="2365" t="s">
        <v>493</v>
      </c>
      <c r="B45" s="1108">
        <v>0</v>
      </c>
      <c r="C45" s="1108">
        <v>3</v>
      </c>
      <c r="D45" s="1108">
        <v>3</v>
      </c>
      <c r="E45" s="1109">
        <v>0.03832396525293817</v>
      </c>
      <c r="F45" s="1110">
        <v>0</v>
      </c>
      <c r="G45" s="235">
        <v>46</v>
      </c>
      <c r="H45" s="48">
        <v>0.27398892131752933</v>
      </c>
    </row>
    <row r="46" spans="1:8" s="1079" customFormat="1" ht="12.75" customHeight="1">
      <c r="A46" s="2365" t="s">
        <v>537</v>
      </c>
      <c r="B46" s="1108">
        <v>0</v>
      </c>
      <c r="C46" s="1108">
        <v>19</v>
      </c>
      <c r="D46" s="1108">
        <v>19</v>
      </c>
      <c r="E46" s="1109">
        <v>0.24271844660194172</v>
      </c>
      <c r="F46" s="1110">
        <v>0</v>
      </c>
      <c r="G46" s="235">
        <v>0</v>
      </c>
      <c r="H46" s="48">
        <v>0</v>
      </c>
    </row>
    <row r="47" spans="1:8" s="1079" customFormat="1" ht="12.75" customHeight="1">
      <c r="A47" s="2365" t="s">
        <v>129</v>
      </c>
      <c r="B47" s="1108">
        <v>0</v>
      </c>
      <c r="C47" s="1108">
        <v>60</v>
      </c>
      <c r="D47" s="1108">
        <v>60</v>
      </c>
      <c r="E47" s="1109">
        <v>0.7664793050587635</v>
      </c>
      <c r="F47" s="1110">
        <v>28</v>
      </c>
      <c r="G47" s="90">
        <v>189</v>
      </c>
      <c r="H47" s="48">
        <v>1.1257370897611532</v>
      </c>
    </row>
    <row r="48" spans="1:8" s="1079" customFormat="1" ht="12.75" customHeight="1">
      <c r="A48" s="2367"/>
      <c r="B48" s="1111"/>
      <c r="C48" s="1111"/>
      <c r="D48" s="1111"/>
      <c r="E48" s="1112"/>
      <c r="F48" s="1113"/>
      <c r="G48" s="711"/>
      <c r="H48" s="52"/>
    </row>
    <row r="49" spans="1:8" s="1079" customFormat="1" ht="9.75" customHeight="1">
      <c r="A49" s="2368"/>
      <c r="B49" s="1080"/>
      <c r="C49" s="1080"/>
      <c r="D49" s="1080"/>
      <c r="E49" s="1081"/>
      <c r="F49" s="1080"/>
      <c r="G49" s="1080"/>
      <c r="H49" s="1081"/>
    </row>
    <row r="50" spans="1:8" s="1079" customFormat="1" ht="9.75" customHeight="1">
      <c r="A50" s="2359" t="s">
        <v>531</v>
      </c>
      <c r="B50" s="1080"/>
      <c r="C50" s="1080"/>
      <c r="D50" s="1080"/>
      <c r="E50" s="1081"/>
      <c r="F50" s="1080"/>
      <c r="G50" s="1080"/>
      <c r="H50" s="1081"/>
    </row>
    <row r="51" spans="1:8" s="1079" customFormat="1" ht="9.75" customHeight="1">
      <c r="A51" s="2369"/>
      <c r="B51" s="1114"/>
      <c r="C51" s="1080"/>
      <c r="D51" s="1080"/>
      <c r="E51" s="1081"/>
      <c r="F51" s="1114"/>
      <c r="G51" s="1114"/>
      <c r="H51" s="1081"/>
    </row>
    <row r="52" spans="1:8" s="1079" customFormat="1" ht="9.75" customHeight="1">
      <c r="A52" s="2369"/>
      <c r="E52" s="1115"/>
      <c r="H52" s="1115"/>
    </row>
    <row r="53" ht="9.75" customHeight="1">
      <c r="A53" s="2369"/>
    </row>
    <row r="55" spans="1:7" ht="12.75">
      <c r="A55" s="2370"/>
      <c r="B55" s="1116"/>
      <c r="F55" s="1116"/>
      <c r="G55" s="1116"/>
    </row>
    <row r="56" spans="1:7" ht="12.75">
      <c r="A56" s="2370"/>
      <c r="B56" s="1116"/>
      <c r="F56" s="1116"/>
      <c r="G56" s="111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A1" sqref="A1"/>
    </sheetView>
  </sheetViews>
  <sheetFormatPr defaultColWidth="9.140625" defaultRowHeight="15"/>
  <cols>
    <col min="1" max="1" width="20.00390625" style="2361" customWidth="1"/>
    <col min="2" max="4" width="10.00390625" style="1120" customWidth="1"/>
    <col min="5" max="5" width="10.00390625" style="1156" customWidth="1"/>
    <col min="6" max="7" width="10.00390625" style="1120" customWidth="1"/>
    <col min="8" max="8" width="10.00390625" style="1156" customWidth="1"/>
    <col min="9" max="16384" width="9.140625" style="2013" customWidth="1"/>
  </cols>
  <sheetData>
    <row r="1" spans="1:8" s="1120" customFormat="1" ht="21" customHeight="1">
      <c r="A1" s="2353" t="s">
        <v>538</v>
      </c>
      <c r="B1" s="1117"/>
      <c r="C1" s="1117"/>
      <c r="D1" s="1117"/>
      <c r="E1" s="1118"/>
      <c r="F1" s="1117"/>
      <c r="G1" s="1117"/>
      <c r="H1" s="1119"/>
    </row>
    <row r="2" spans="1:8" s="1120" customFormat="1" ht="21" customHeight="1">
      <c r="A2" s="2354" t="s">
        <v>539</v>
      </c>
      <c r="B2" s="1121"/>
      <c r="C2" s="1121"/>
      <c r="D2" s="1121"/>
      <c r="E2" s="1122"/>
      <c r="F2" s="1121"/>
      <c r="G2" s="1121"/>
      <c r="H2" s="1123"/>
    </row>
    <row r="3" spans="1:8" s="1120" customFormat="1" ht="16.5" customHeight="1">
      <c r="A3" s="2355" t="s">
        <v>1140</v>
      </c>
      <c r="B3" s="1121"/>
      <c r="C3" s="1121"/>
      <c r="D3" s="1121"/>
      <c r="E3" s="1122"/>
      <c r="F3" s="1121"/>
      <c r="G3" s="1121"/>
      <c r="H3" s="1123"/>
    </row>
    <row r="4" spans="1:8" s="1120" customFormat="1" ht="12.75" customHeight="1">
      <c r="A4" s="2012"/>
      <c r="B4" s="1125"/>
      <c r="C4" s="1125"/>
      <c r="D4" s="1125"/>
      <c r="E4" s="1126"/>
      <c r="F4" s="1125"/>
      <c r="G4" s="1125"/>
      <c r="H4" s="1127" t="s">
        <v>1</v>
      </c>
    </row>
    <row r="5" spans="1:8" s="1120" customFormat="1" ht="12.75" customHeight="1">
      <c r="A5" s="1128" t="s">
        <v>2</v>
      </c>
      <c r="B5" s="6">
        <v>2009</v>
      </c>
      <c r="C5" s="1129"/>
      <c r="D5" s="1129"/>
      <c r="E5" s="1130"/>
      <c r="F5" s="6" t="s">
        <v>48</v>
      </c>
      <c r="G5" s="1131"/>
      <c r="H5" s="1132"/>
    </row>
    <row r="6" spans="1:8" s="1120" customFormat="1" ht="12.75" customHeight="1">
      <c r="A6" s="1133"/>
      <c r="B6" s="1134"/>
      <c r="C6" s="1135"/>
      <c r="D6" s="1135"/>
      <c r="E6" s="1136"/>
      <c r="F6" s="1137"/>
      <c r="G6" s="1137"/>
      <c r="H6" s="1138"/>
    </row>
    <row r="7" spans="1:8" s="1120" customFormat="1" ht="12.75" customHeight="1">
      <c r="A7" s="1133"/>
      <c r="B7" s="1139" t="s">
        <v>5</v>
      </c>
      <c r="C7" s="1139" t="s">
        <v>497</v>
      </c>
      <c r="D7" s="1139" t="s">
        <v>6</v>
      </c>
      <c r="E7" s="1140" t="s">
        <v>49</v>
      </c>
      <c r="F7" s="1141" t="s">
        <v>5</v>
      </c>
      <c r="G7" s="1141" t="s">
        <v>497</v>
      </c>
      <c r="H7" s="1142" t="s">
        <v>49</v>
      </c>
    </row>
    <row r="8" spans="1:8" s="1120" customFormat="1" ht="12.75" customHeight="1">
      <c r="A8" s="2356"/>
      <c r="B8" s="1143"/>
      <c r="C8" s="1143"/>
      <c r="D8" s="1143"/>
      <c r="E8" s="1144"/>
      <c r="F8" s="1145"/>
      <c r="G8" s="1145"/>
      <c r="H8" s="1146"/>
    </row>
    <row r="9" spans="1:8" s="1120" customFormat="1" ht="12.75" customHeight="1">
      <c r="A9" s="2012"/>
      <c r="B9" s="1147"/>
      <c r="C9" s="1147"/>
      <c r="D9" s="1147"/>
      <c r="E9" s="41"/>
      <c r="F9" s="1148"/>
      <c r="G9" s="327"/>
      <c r="H9" s="43"/>
    </row>
    <row r="10" spans="1:8" s="1120" customFormat="1" ht="12.75" customHeight="1">
      <c r="A10" s="2012" t="s">
        <v>50</v>
      </c>
      <c r="B10" s="1149">
        <v>1064</v>
      </c>
      <c r="C10" s="1149">
        <v>6757</v>
      </c>
      <c r="D10" s="1149">
        <v>7453</v>
      </c>
      <c r="E10" s="46">
        <v>99.99999999999999</v>
      </c>
      <c r="F10" s="1150">
        <v>937</v>
      </c>
      <c r="G10" s="235">
        <v>6220</v>
      </c>
      <c r="H10" s="48">
        <v>100</v>
      </c>
    </row>
    <row r="11" spans="1:9" s="1120" customFormat="1" ht="12.75" customHeight="1">
      <c r="A11" s="2012"/>
      <c r="B11" s="1151"/>
      <c r="C11" s="1149"/>
      <c r="D11" s="1149"/>
      <c r="E11" s="46"/>
      <c r="F11" s="1152"/>
      <c r="G11" s="235"/>
      <c r="H11" s="48"/>
      <c r="I11" s="1124"/>
    </row>
    <row r="12" spans="1:9" s="1120" customFormat="1" ht="12.75" customHeight="1">
      <c r="A12" s="2012" t="s">
        <v>64</v>
      </c>
      <c r="B12" s="1151">
        <v>664</v>
      </c>
      <c r="C12" s="1149">
        <v>4000</v>
      </c>
      <c r="D12" s="1149">
        <v>4420</v>
      </c>
      <c r="E12" s="46">
        <v>59.30497786126392</v>
      </c>
      <c r="F12" s="1152">
        <v>477</v>
      </c>
      <c r="G12" s="235">
        <v>3577</v>
      </c>
      <c r="H12" s="48">
        <v>57.508038585209</v>
      </c>
      <c r="I12" s="1125"/>
    </row>
    <row r="13" spans="1:9" s="1120" customFormat="1" ht="12.75" customHeight="1">
      <c r="A13" s="2012" t="s">
        <v>52</v>
      </c>
      <c r="B13" s="1151">
        <v>36</v>
      </c>
      <c r="C13" s="1149">
        <v>1060</v>
      </c>
      <c r="D13" s="1149">
        <v>1241</v>
      </c>
      <c r="E13" s="46">
        <v>16.65101301489333</v>
      </c>
      <c r="F13" s="1152">
        <v>139</v>
      </c>
      <c r="G13" s="235">
        <v>888</v>
      </c>
      <c r="H13" s="48">
        <v>14.276527331189712</v>
      </c>
      <c r="I13" s="1125"/>
    </row>
    <row r="14" spans="1:9" s="1120" customFormat="1" ht="12.75" customHeight="1">
      <c r="A14" s="2012" t="s">
        <v>51</v>
      </c>
      <c r="B14" s="1151">
        <v>150</v>
      </c>
      <c r="C14" s="1149">
        <v>305</v>
      </c>
      <c r="D14" s="1149">
        <v>373</v>
      </c>
      <c r="E14" s="46">
        <v>5.004696095532</v>
      </c>
      <c r="F14" s="1152">
        <v>67</v>
      </c>
      <c r="G14" s="235">
        <v>880</v>
      </c>
      <c r="H14" s="48">
        <v>14.14790996784566</v>
      </c>
      <c r="I14" s="1125"/>
    </row>
    <row r="15" spans="1:9" s="1120" customFormat="1" ht="12.75" customHeight="1">
      <c r="A15" s="2012" t="s">
        <v>76</v>
      </c>
      <c r="B15" s="1151">
        <v>0</v>
      </c>
      <c r="C15" s="1149">
        <v>45</v>
      </c>
      <c r="D15" s="1149">
        <v>45</v>
      </c>
      <c r="E15" s="46">
        <v>0.6037837112572119</v>
      </c>
      <c r="F15" s="1152">
        <v>20</v>
      </c>
      <c r="G15" s="235">
        <v>357</v>
      </c>
      <c r="H15" s="48">
        <v>5.739549839228296</v>
      </c>
      <c r="I15" s="1125"/>
    </row>
    <row r="16" spans="1:9" s="1120" customFormat="1" ht="12.75" customHeight="1">
      <c r="A16" s="2012" t="s">
        <v>58</v>
      </c>
      <c r="B16" s="1151">
        <v>0</v>
      </c>
      <c r="C16" s="1149">
        <v>15</v>
      </c>
      <c r="D16" s="1149">
        <v>15</v>
      </c>
      <c r="E16" s="46">
        <v>0.2012612370857373</v>
      </c>
      <c r="F16" s="1152">
        <v>178</v>
      </c>
      <c r="G16" s="235">
        <v>198</v>
      </c>
      <c r="H16" s="48">
        <v>3.1832797427652735</v>
      </c>
      <c r="I16" s="1125"/>
    </row>
    <row r="17" spans="1:9" s="1120" customFormat="1" ht="12.75" customHeight="1">
      <c r="A17" s="2012" t="s">
        <v>54</v>
      </c>
      <c r="B17" s="1151">
        <v>200</v>
      </c>
      <c r="C17" s="1149">
        <v>350</v>
      </c>
      <c r="D17" s="1149">
        <v>356</v>
      </c>
      <c r="E17" s="46">
        <v>4.776600026834831</v>
      </c>
      <c r="F17" s="1152">
        <v>0</v>
      </c>
      <c r="G17" s="235">
        <v>109</v>
      </c>
      <c r="H17" s="48">
        <v>1.7524115755627008</v>
      </c>
      <c r="I17" s="1125"/>
    </row>
    <row r="18" spans="1:9" s="1120" customFormat="1" ht="12.75" customHeight="1">
      <c r="A18" s="2012" t="s">
        <v>55</v>
      </c>
      <c r="B18" s="1151">
        <v>8</v>
      </c>
      <c r="C18" s="1149">
        <v>244</v>
      </c>
      <c r="D18" s="1149">
        <v>258</v>
      </c>
      <c r="E18" s="46">
        <v>3.4616932778746814</v>
      </c>
      <c r="F18" s="1152">
        <v>13</v>
      </c>
      <c r="G18" s="235">
        <v>31</v>
      </c>
      <c r="H18" s="48">
        <v>0.4983922829581993</v>
      </c>
      <c r="I18" s="1125"/>
    </row>
    <row r="19" spans="1:9" s="1120" customFormat="1" ht="12.75" customHeight="1">
      <c r="A19" s="2012" t="s">
        <v>57</v>
      </c>
      <c r="B19" s="1151">
        <v>0</v>
      </c>
      <c r="C19" s="1149">
        <v>257</v>
      </c>
      <c r="D19" s="1149">
        <v>257</v>
      </c>
      <c r="E19" s="46">
        <v>3.4482758620689653</v>
      </c>
      <c r="F19" s="1152">
        <v>24</v>
      </c>
      <c r="G19" s="235">
        <v>29</v>
      </c>
      <c r="H19" s="48">
        <v>0.4662379421221865</v>
      </c>
      <c r="I19" s="1125"/>
    </row>
    <row r="20" spans="1:9" s="1120" customFormat="1" ht="12.75" customHeight="1">
      <c r="A20" s="2012" t="s">
        <v>69</v>
      </c>
      <c r="B20" s="1151">
        <v>0</v>
      </c>
      <c r="C20" s="1149">
        <v>0</v>
      </c>
      <c r="D20" s="1149">
        <v>0</v>
      </c>
      <c r="E20" s="46">
        <v>0</v>
      </c>
      <c r="F20" s="1152">
        <v>0</v>
      </c>
      <c r="G20" s="235">
        <v>25</v>
      </c>
      <c r="H20" s="48">
        <v>0.40192926045016075</v>
      </c>
      <c r="I20" s="1125"/>
    </row>
    <row r="21" spans="1:9" s="1120" customFormat="1" ht="12.75" customHeight="1">
      <c r="A21" s="2012" t="s">
        <v>77</v>
      </c>
      <c r="B21" s="1151">
        <v>0</v>
      </c>
      <c r="C21" s="1149">
        <v>7</v>
      </c>
      <c r="D21" s="1149">
        <v>8</v>
      </c>
      <c r="E21" s="46">
        <v>0.10733932644572655</v>
      </c>
      <c r="F21" s="1152">
        <v>4</v>
      </c>
      <c r="G21" s="235">
        <v>17</v>
      </c>
      <c r="H21" s="48">
        <v>0.2733118971061093</v>
      </c>
      <c r="I21" s="1125"/>
    </row>
    <row r="22" spans="1:9" s="1120" customFormat="1" ht="12.75" customHeight="1">
      <c r="A22" s="2012" t="s">
        <v>85</v>
      </c>
      <c r="B22" s="1151">
        <v>0</v>
      </c>
      <c r="C22" s="1149">
        <v>0</v>
      </c>
      <c r="D22" s="1149">
        <v>0</v>
      </c>
      <c r="E22" s="46">
        <v>0</v>
      </c>
      <c r="F22" s="1152">
        <v>13</v>
      </c>
      <c r="G22" s="235">
        <v>15</v>
      </c>
      <c r="H22" s="48">
        <v>0.2411575562700965</v>
      </c>
      <c r="I22" s="1125"/>
    </row>
    <row r="23" spans="1:9" s="1120" customFormat="1" ht="12.75" customHeight="1">
      <c r="A23" s="2012" t="s">
        <v>70</v>
      </c>
      <c r="B23" s="1151">
        <v>1</v>
      </c>
      <c r="C23" s="1149">
        <v>11</v>
      </c>
      <c r="D23" s="1149">
        <v>11</v>
      </c>
      <c r="E23" s="46">
        <v>0.14759157386287403</v>
      </c>
      <c r="F23" s="1152">
        <v>1</v>
      </c>
      <c r="G23" s="235">
        <v>13</v>
      </c>
      <c r="H23" s="48">
        <v>0.2090032154340836</v>
      </c>
      <c r="I23" s="1125"/>
    </row>
    <row r="24" spans="1:9" s="1120" customFormat="1" ht="12.75" customHeight="1">
      <c r="A24" s="2012" t="s">
        <v>60</v>
      </c>
      <c r="B24" s="1151">
        <v>0</v>
      </c>
      <c r="C24" s="1149">
        <v>0</v>
      </c>
      <c r="D24" s="1149">
        <v>0</v>
      </c>
      <c r="E24" s="46">
        <v>0</v>
      </c>
      <c r="F24" s="1152">
        <v>0</v>
      </c>
      <c r="G24" s="235">
        <v>11</v>
      </c>
      <c r="H24" s="48">
        <v>0.17684887459807075</v>
      </c>
      <c r="I24" s="1125"/>
    </row>
    <row r="25" spans="1:9" s="1120" customFormat="1" ht="12.75" customHeight="1">
      <c r="A25" s="2012" t="s">
        <v>73</v>
      </c>
      <c r="B25" s="1151">
        <v>0</v>
      </c>
      <c r="C25" s="1149">
        <v>5</v>
      </c>
      <c r="D25" s="1149">
        <v>5</v>
      </c>
      <c r="E25" s="46">
        <v>0.06708707902857909</v>
      </c>
      <c r="F25" s="1152">
        <v>1</v>
      </c>
      <c r="G25" s="235">
        <v>8</v>
      </c>
      <c r="H25" s="48">
        <v>0.12861736334405144</v>
      </c>
      <c r="I25" s="1125"/>
    </row>
    <row r="26" spans="1:9" s="1120" customFormat="1" ht="12.75" customHeight="1">
      <c r="A26" s="2012" t="s">
        <v>71</v>
      </c>
      <c r="B26" s="1151">
        <v>0</v>
      </c>
      <c r="C26" s="1149">
        <v>4</v>
      </c>
      <c r="D26" s="1149">
        <v>4</v>
      </c>
      <c r="E26" s="46">
        <v>0.053669663222863276</v>
      </c>
      <c r="F26" s="1152">
        <v>0</v>
      </c>
      <c r="G26" s="235">
        <v>7</v>
      </c>
      <c r="H26" s="48">
        <v>0.11254019292604502</v>
      </c>
      <c r="I26" s="1125"/>
    </row>
    <row r="27" spans="1:9" s="1120" customFormat="1" ht="12.75" customHeight="1">
      <c r="A27" s="2012" t="s">
        <v>66</v>
      </c>
      <c r="B27" s="1151">
        <v>0</v>
      </c>
      <c r="C27" s="1149">
        <v>100</v>
      </c>
      <c r="D27" s="1149">
        <v>100</v>
      </c>
      <c r="E27" s="46">
        <v>1.341741580571582</v>
      </c>
      <c r="F27" s="1152">
        <v>0</v>
      </c>
      <c r="G27" s="235">
        <v>6</v>
      </c>
      <c r="H27" s="48">
        <v>0.09646302250803858</v>
      </c>
      <c r="I27" s="1125"/>
    </row>
    <row r="28" spans="1:9" s="1120" customFormat="1" ht="12.75" customHeight="1">
      <c r="A28" s="2012" t="s">
        <v>53</v>
      </c>
      <c r="B28" s="1151">
        <v>0</v>
      </c>
      <c r="C28" s="1149">
        <v>303</v>
      </c>
      <c r="D28" s="1149">
        <v>304</v>
      </c>
      <c r="E28" s="46">
        <v>4.078894404937609</v>
      </c>
      <c r="F28" s="1152">
        <v>0</v>
      </c>
      <c r="G28" s="235">
        <v>0</v>
      </c>
      <c r="H28" s="48">
        <v>0</v>
      </c>
      <c r="I28" s="1125"/>
    </row>
    <row r="29" spans="1:9" s="1120" customFormat="1" ht="12.75" customHeight="1">
      <c r="A29" s="2012" t="s">
        <v>68</v>
      </c>
      <c r="B29" s="1151">
        <v>0</v>
      </c>
      <c r="C29" s="1149">
        <v>10</v>
      </c>
      <c r="D29" s="1149">
        <v>14</v>
      </c>
      <c r="E29" s="46">
        <v>0.18784382128002147</v>
      </c>
      <c r="F29" s="1152">
        <v>0</v>
      </c>
      <c r="G29" s="235">
        <v>0</v>
      </c>
      <c r="H29" s="48">
        <v>0</v>
      </c>
      <c r="I29" s="1125"/>
    </row>
    <row r="30" spans="1:8" s="1120" customFormat="1" ht="12.75" customHeight="1">
      <c r="A30" s="2012" t="s">
        <v>88</v>
      </c>
      <c r="B30" s="1151">
        <v>5</v>
      </c>
      <c r="C30" s="1149">
        <v>41</v>
      </c>
      <c r="D30" s="1149">
        <v>42</v>
      </c>
      <c r="E30" s="46">
        <v>0.5635314638400644</v>
      </c>
      <c r="F30" s="1152">
        <v>0</v>
      </c>
      <c r="G30" s="235">
        <v>49</v>
      </c>
      <c r="H30" s="48">
        <v>0.7877813504823151</v>
      </c>
    </row>
    <row r="31" spans="1:8" s="1120" customFormat="1" ht="12.75" customHeight="1">
      <c r="A31" s="2357"/>
      <c r="B31" s="1153"/>
      <c r="C31" s="1153"/>
      <c r="D31" s="1153"/>
      <c r="E31" s="51"/>
      <c r="F31" s="1154"/>
      <c r="G31" s="276"/>
      <c r="H31" s="52"/>
    </row>
    <row r="32" spans="1:8" s="1120" customFormat="1" ht="9.75" customHeight="1">
      <c r="A32" s="2358"/>
      <c r="B32" s="1121"/>
      <c r="C32" s="1121"/>
      <c r="D32" s="1121"/>
      <c r="E32" s="1122"/>
      <c r="F32" s="1121"/>
      <c r="G32" s="1121"/>
      <c r="H32" s="1122"/>
    </row>
    <row r="33" spans="1:8" s="1120" customFormat="1" ht="9.75" customHeight="1">
      <c r="A33" s="2359" t="s">
        <v>531</v>
      </c>
      <c r="B33" s="1155"/>
      <c r="C33" s="1121"/>
      <c r="D33" s="1121"/>
      <c r="E33" s="1122"/>
      <c r="F33" s="1155"/>
      <c r="G33" s="1155"/>
      <c r="H33" s="1122"/>
    </row>
    <row r="34" spans="1:8" s="1120" customFormat="1" ht="9.75" customHeight="1">
      <c r="A34" s="2358"/>
      <c r="E34" s="1156"/>
      <c r="H34" s="1156"/>
    </row>
    <row r="35" spans="1:9" s="1156" customFormat="1" ht="9.75" customHeight="1">
      <c r="A35" s="2358"/>
      <c r="B35" s="1120"/>
      <c r="C35" s="1120"/>
      <c r="D35" s="1120"/>
      <c r="F35" s="1120"/>
      <c r="G35" s="1120"/>
      <c r="I35" s="2013"/>
    </row>
    <row r="36" spans="1:9" s="1156" customFormat="1" ht="9.75" customHeight="1">
      <c r="A36" s="2358"/>
      <c r="B36" s="1120"/>
      <c r="C36" s="1120"/>
      <c r="D36" s="1120"/>
      <c r="F36" s="1120"/>
      <c r="G36" s="1120"/>
      <c r="I36" s="2013"/>
    </row>
    <row r="37" spans="1:9" s="1156" customFormat="1" ht="12.75">
      <c r="A37" s="2358"/>
      <c r="B37" s="1120"/>
      <c r="C37" s="1120"/>
      <c r="D37" s="1120"/>
      <c r="F37" s="1120"/>
      <c r="G37" s="1120"/>
      <c r="I37" s="2013"/>
    </row>
    <row r="39" spans="1:9" s="1156" customFormat="1" ht="12.75">
      <c r="A39" s="2360"/>
      <c r="B39" s="1157"/>
      <c r="C39" s="1120"/>
      <c r="D39" s="1120"/>
      <c r="F39" s="1157"/>
      <c r="G39" s="1157"/>
      <c r="I39" s="2013"/>
    </row>
    <row r="40" spans="1:9" s="1156" customFormat="1" ht="12.75">
      <c r="A40" s="2360"/>
      <c r="B40" s="1157"/>
      <c r="C40" s="1120"/>
      <c r="D40" s="1120"/>
      <c r="F40" s="1158"/>
      <c r="G40" s="1157"/>
      <c r="I40" s="2013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">
      <selection activeCell="A1" sqref="A1"/>
    </sheetView>
  </sheetViews>
  <sheetFormatPr defaultColWidth="9.140625" defaultRowHeight="15"/>
  <cols>
    <col min="1" max="1" width="38.140625" style="2351" customWidth="1"/>
    <col min="2" max="4" width="7.28125" style="1162" customWidth="1"/>
    <col min="5" max="5" width="7.28125" style="1199" customWidth="1"/>
    <col min="6" max="7" width="7.28125" style="1162" customWidth="1"/>
    <col min="8" max="8" width="7.28125" style="1199" customWidth="1"/>
    <col min="9" max="16384" width="9.140625" style="2014" customWidth="1"/>
  </cols>
  <sheetData>
    <row r="1" spans="1:8" s="1162" customFormat="1" ht="21" customHeight="1">
      <c r="A1" s="2344" t="s">
        <v>540</v>
      </c>
      <c r="B1" s="1159"/>
      <c r="C1" s="1159"/>
      <c r="D1" s="1159"/>
      <c r="E1" s="1160"/>
      <c r="F1" s="1159"/>
      <c r="G1" s="1159"/>
      <c r="H1" s="1161"/>
    </row>
    <row r="2" spans="1:8" s="1162" customFormat="1" ht="21" customHeight="1">
      <c r="A2" s="2345" t="s">
        <v>539</v>
      </c>
      <c r="B2" s="1163"/>
      <c r="C2" s="1163"/>
      <c r="D2" s="1163"/>
      <c r="E2" s="1164"/>
      <c r="F2" s="1163"/>
      <c r="G2" s="1163"/>
      <c r="H2" s="1165"/>
    </row>
    <row r="3" spans="1:8" s="1162" customFormat="1" ht="16.5" customHeight="1">
      <c r="A3" s="2346" t="s">
        <v>406</v>
      </c>
      <c r="B3" s="1163"/>
      <c r="C3" s="1163"/>
      <c r="D3" s="1163"/>
      <c r="E3" s="1164"/>
      <c r="F3" s="1163"/>
      <c r="G3" s="1163"/>
      <c r="H3" s="1165"/>
    </row>
    <row r="4" spans="1:9" s="1162" customFormat="1" ht="12.75" customHeight="1">
      <c r="A4" s="2347"/>
      <c r="B4" s="1166"/>
      <c r="C4" s="1166"/>
      <c r="D4" s="1166"/>
      <c r="E4" s="1167"/>
      <c r="F4" s="1166"/>
      <c r="G4" s="1166"/>
      <c r="H4" s="1168" t="s">
        <v>1</v>
      </c>
      <c r="I4" s="1169"/>
    </row>
    <row r="5" spans="1:8" s="1162" customFormat="1" ht="12.75" customHeight="1">
      <c r="A5" s="1170" t="s">
        <v>2</v>
      </c>
      <c r="B5" s="6">
        <v>2009</v>
      </c>
      <c r="C5" s="1171"/>
      <c r="D5" s="1171"/>
      <c r="E5" s="1172"/>
      <c r="F5" s="6" t="s">
        <v>48</v>
      </c>
      <c r="G5" s="1171"/>
      <c r="H5" s="1173"/>
    </row>
    <row r="6" spans="1:8" s="1162" customFormat="1" ht="12.75" customHeight="1">
      <c r="A6" s="1174"/>
      <c r="B6" s="1175"/>
      <c r="C6" s="1176"/>
      <c r="D6" s="1176"/>
      <c r="E6" s="1177"/>
      <c r="F6" s="1176"/>
      <c r="G6" s="1176"/>
      <c r="H6" s="1178"/>
    </row>
    <row r="7" spans="1:8" s="1162" customFormat="1" ht="12.75" customHeight="1">
      <c r="A7" s="1174"/>
      <c r="B7" s="1179" t="s">
        <v>5</v>
      </c>
      <c r="C7" s="1180" t="s">
        <v>497</v>
      </c>
      <c r="D7" s="1180" t="s">
        <v>6</v>
      </c>
      <c r="E7" s="1181" t="s">
        <v>49</v>
      </c>
      <c r="F7" s="1182" t="s">
        <v>5</v>
      </c>
      <c r="G7" s="1183" t="s">
        <v>497</v>
      </c>
      <c r="H7" s="1184" t="s">
        <v>49</v>
      </c>
    </row>
    <row r="8" spans="1:8" s="1162" customFormat="1" ht="12.75" customHeight="1">
      <c r="A8" s="2348"/>
      <c r="B8" s="1185"/>
      <c r="C8" s="1185"/>
      <c r="D8" s="1185"/>
      <c r="E8" s="1186"/>
      <c r="F8" s="1187"/>
      <c r="G8" s="1176"/>
      <c r="H8" s="1188"/>
    </row>
    <row r="9" spans="1:8" s="1162" customFormat="1" ht="12.75" customHeight="1">
      <c r="A9" s="2347"/>
      <c r="B9" s="1189"/>
      <c r="C9" s="1189"/>
      <c r="D9" s="1189"/>
      <c r="E9" s="41"/>
      <c r="F9" s="1190"/>
      <c r="G9" s="327"/>
      <c r="H9" s="43"/>
    </row>
    <row r="10" spans="1:8" s="1162" customFormat="1" ht="12.75" customHeight="1">
      <c r="A10" s="2347" t="s">
        <v>50</v>
      </c>
      <c r="B10" s="1191">
        <v>1064</v>
      </c>
      <c r="C10" s="1191">
        <v>6757</v>
      </c>
      <c r="D10" s="1191">
        <v>7453</v>
      </c>
      <c r="E10" s="46">
        <v>100</v>
      </c>
      <c r="F10" s="1192">
        <v>937</v>
      </c>
      <c r="G10" s="235">
        <v>6220</v>
      </c>
      <c r="H10" s="48">
        <v>100</v>
      </c>
    </row>
    <row r="11" spans="1:8" s="1162" customFormat="1" ht="12.75" customHeight="1">
      <c r="A11" s="2347"/>
      <c r="B11" s="1193"/>
      <c r="C11" s="1191"/>
      <c r="D11" s="1191"/>
      <c r="E11" s="46"/>
      <c r="F11" s="1194"/>
      <c r="G11" s="235"/>
      <c r="H11" s="48"/>
    </row>
    <row r="12" spans="1:8" s="1162" customFormat="1" ht="12.75" customHeight="1">
      <c r="A12" s="2347" t="s">
        <v>93</v>
      </c>
      <c r="B12" s="1193">
        <v>0</v>
      </c>
      <c r="C12" s="1191">
        <v>0</v>
      </c>
      <c r="D12" s="1191">
        <v>0</v>
      </c>
      <c r="E12" s="46">
        <v>0</v>
      </c>
      <c r="F12" s="1194">
        <v>16</v>
      </c>
      <c r="G12" s="235">
        <v>18</v>
      </c>
      <c r="H12" s="48">
        <v>0.2894821486008363</v>
      </c>
    </row>
    <row r="13" spans="1:8" s="1162" customFormat="1" ht="12.75" customHeight="1">
      <c r="A13" s="2347" t="s">
        <v>312</v>
      </c>
      <c r="B13" s="1193">
        <v>0</v>
      </c>
      <c r="C13" s="1191">
        <v>0</v>
      </c>
      <c r="D13" s="1191">
        <v>0</v>
      </c>
      <c r="E13" s="46">
        <v>0</v>
      </c>
      <c r="F13" s="1194">
        <v>16</v>
      </c>
      <c r="G13" s="235">
        <v>16</v>
      </c>
      <c r="H13" s="48">
        <v>0.2573174654229656</v>
      </c>
    </row>
    <row r="14" spans="1:8" s="1162" customFormat="1" ht="12.75" customHeight="1">
      <c r="A14" s="2347" t="s">
        <v>94</v>
      </c>
      <c r="B14" s="1193">
        <v>0</v>
      </c>
      <c r="C14" s="1191">
        <v>0</v>
      </c>
      <c r="D14" s="1191">
        <v>0</v>
      </c>
      <c r="E14" s="46">
        <v>0</v>
      </c>
      <c r="F14" s="1194">
        <v>0</v>
      </c>
      <c r="G14" s="235">
        <v>2</v>
      </c>
      <c r="H14" s="48">
        <v>0.0321646831778707</v>
      </c>
    </row>
    <row r="15" spans="1:8" s="1162" customFormat="1" ht="12.75" customHeight="1">
      <c r="A15" s="2347"/>
      <c r="B15" s="1193"/>
      <c r="C15" s="1191"/>
      <c r="D15" s="1191"/>
      <c r="E15" s="46"/>
      <c r="F15" s="1194"/>
      <c r="G15" s="235"/>
      <c r="H15" s="48"/>
    </row>
    <row r="16" spans="1:8" s="1162" customFormat="1" ht="12.75" customHeight="1">
      <c r="A16" s="2347" t="s">
        <v>99</v>
      </c>
      <c r="B16" s="1193">
        <v>0</v>
      </c>
      <c r="C16" s="1191">
        <v>113</v>
      </c>
      <c r="D16" s="1191">
        <v>162</v>
      </c>
      <c r="E16" s="46">
        <v>2.1736213605259627</v>
      </c>
      <c r="F16" s="1194">
        <v>128</v>
      </c>
      <c r="G16" s="235">
        <v>233</v>
      </c>
      <c r="H16" s="48">
        <v>3.747185590221936</v>
      </c>
    </row>
    <row r="17" spans="1:8" s="1162" customFormat="1" ht="12.75" customHeight="1">
      <c r="A17" s="2347" t="s">
        <v>136</v>
      </c>
      <c r="B17" s="1193">
        <v>0</v>
      </c>
      <c r="C17" s="1191">
        <v>0</v>
      </c>
      <c r="D17" s="1191">
        <v>0</v>
      </c>
      <c r="E17" s="46">
        <v>0</v>
      </c>
      <c r="F17" s="1194">
        <v>49</v>
      </c>
      <c r="G17" s="235">
        <v>79</v>
      </c>
      <c r="H17" s="48">
        <v>1.2705049855258925</v>
      </c>
    </row>
    <row r="18" spans="1:8" s="1162" customFormat="1" ht="12.75" customHeight="1">
      <c r="A18" s="2347" t="s">
        <v>105</v>
      </c>
      <c r="B18" s="1193">
        <v>0</v>
      </c>
      <c r="C18" s="1191">
        <v>0</v>
      </c>
      <c r="D18" s="1191">
        <v>0</v>
      </c>
      <c r="E18" s="46">
        <v>0</v>
      </c>
      <c r="F18" s="1194">
        <v>38</v>
      </c>
      <c r="G18" s="235">
        <v>38</v>
      </c>
      <c r="H18" s="48">
        <v>0.6111289803795433</v>
      </c>
    </row>
    <row r="19" spans="1:8" s="1162" customFormat="1" ht="12.75" customHeight="1">
      <c r="A19" s="2347" t="s">
        <v>108</v>
      </c>
      <c r="B19" s="1193">
        <v>0</v>
      </c>
      <c r="C19" s="1191">
        <v>6</v>
      </c>
      <c r="D19" s="1191">
        <v>22</v>
      </c>
      <c r="E19" s="46">
        <v>0.29518314772574805</v>
      </c>
      <c r="F19" s="1194">
        <v>14</v>
      </c>
      <c r="G19" s="235">
        <v>26</v>
      </c>
      <c r="H19" s="48">
        <v>0.418140881312319</v>
      </c>
    </row>
    <row r="20" spans="1:8" s="1162" customFormat="1" ht="12.75" customHeight="1">
      <c r="A20" s="2347" t="s">
        <v>302</v>
      </c>
      <c r="B20" s="1193">
        <v>0</v>
      </c>
      <c r="C20" s="1191">
        <v>0</v>
      </c>
      <c r="D20" s="1191">
        <v>0</v>
      </c>
      <c r="E20" s="46">
        <v>0</v>
      </c>
      <c r="F20" s="1194">
        <v>0</v>
      </c>
      <c r="G20" s="235">
        <v>26</v>
      </c>
      <c r="H20" s="48">
        <v>0.418140881312319</v>
      </c>
    </row>
    <row r="21" spans="1:8" s="1162" customFormat="1" ht="12.75" customHeight="1">
      <c r="A21" s="2347" t="s">
        <v>104</v>
      </c>
      <c r="B21" s="1193">
        <v>0</v>
      </c>
      <c r="C21" s="1191">
        <v>22</v>
      </c>
      <c r="D21" s="1191">
        <v>22</v>
      </c>
      <c r="E21" s="46">
        <v>0.29518314772574805</v>
      </c>
      <c r="F21" s="1194">
        <v>13</v>
      </c>
      <c r="G21" s="235">
        <v>16</v>
      </c>
      <c r="H21" s="48">
        <v>0.2573174654229656</v>
      </c>
    </row>
    <row r="22" spans="1:8" s="1162" customFormat="1" ht="12.75" customHeight="1">
      <c r="A22" s="2347" t="s">
        <v>106</v>
      </c>
      <c r="B22" s="1193">
        <v>0</v>
      </c>
      <c r="C22" s="1191">
        <v>9</v>
      </c>
      <c r="D22" s="1191">
        <v>9</v>
      </c>
      <c r="E22" s="46">
        <v>0.12075674225144237</v>
      </c>
      <c r="F22" s="1194">
        <v>0</v>
      </c>
      <c r="G22" s="235">
        <v>15</v>
      </c>
      <c r="H22" s="48">
        <v>0.24123512383403023</v>
      </c>
    </row>
    <row r="23" spans="1:8" s="1162" customFormat="1" ht="12.75" customHeight="1">
      <c r="A23" s="2347" t="s">
        <v>100</v>
      </c>
      <c r="B23" s="1193">
        <v>0</v>
      </c>
      <c r="C23" s="1191">
        <v>3</v>
      </c>
      <c r="D23" s="1191">
        <v>24</v>
      </c>
      <c r="E23" s="46">
        <v>0.3220179793371797</v>
      </c>
      <c r="F23" s="1194">
        <v>1</v>
      </c>
      <c r="G23" s="235">
        <v>5</v>
      </c>
      <c r="H23" s="48">
        <v>0.08041170794467674</v>
      </c>
    </row>
    <row r="24" spans="1:8" s="1162" customFormat="1" ht="12.75" customHeight="1">
      <c r="A24" s="2347" t="s">
        <v>541</v>
      </c>
      <c r="B24" s="1193">
        <v>0</v>
      </c>
      <c r="C24" s="1191">
        <v>6</v>
      </c>
      <c r="D24" s="1191">
        <v>6</v>
      </c>
      <c r="E24" s="46">
        <v>0.08050449483429492</v>
      </c>
      <c r="F24" s="1194">
        <v>0</v>
      </c>
      <c r="G24" s="235">
        <v>3</v>
      </c>
      <c r="H24" s="48">
        <v>0.04824702476680605</v>
      </c>
    </row>
    <row r="25" spans="1:8" s="1162" customFormat="1" ht="12.75" customHeight="1">
      <c r="A25" s="2347" t="s">
        <v>315</v>
      </c>
      <c r="B25" s="1193">
        <v>0</v>
      </c>
      <c r="C25" s="1191">
        <v>0</v>
      </c>
      <c r="D25" s="1191">
        <v>0</v>
      </c>
      <c r="E25" s="46">
        <v>0</v>
      </c>
      <c r="F25" s="1194">
        <v>0</v>
      </c>
      <c r="G25" s="235">
        <v>1</v>
      </c>
      <c r="H25" s="48">
        <v>0.01608234158893535</v>
      </c>
    </row>
    <row r="26" spans="1:8" s="1162" customFormat="1" ht="12.75" customHeight="1">
      <c r="A26" s="2347" t="s">
        <v>229</v>
      </c>
      <c r="B26" s="1193">
        <v>0</v>
      </c>
      <c r="C26" s="1191">
        <v>22</v>
      </c>
      <c r="D26" s="1191">
        <v>22</v>
      </c>
      <c r="E26" s="46">
        <v>0.29518314772574805</v>
      </c>
      <c r="F26" s="1194">
        <v>0</v>
      </c>
      <c r="G26" s="235">
        <v>0</v>
      </c>
      <c r="H26" s="48">
        <v>0</v>
      </c>
    </row>
    <row r="27" spans="1:8" s="1162" customFormat="1" ht="12.75" customHeight="1">
      <c r="A27" s="2347" t="s">
        <v>228</v>
      </c>
      <c r="B27" s="1193">
        <v>0</v>
      </c>
      <c r="C27" s="1191">
        <v>4</v>
      </c>
      <c r="D27" s="1191">
        <v>4</v>
      </c>
      <c r="E27" s="46">
        <v>0.053669663222863276</v>
      </c>
      <c r="F27" s="1194">
        <v>0</v>
      </c>
      <c r="G27" s="235">
        <v>0</v>
      </c>
      <c r="H27" s="48">
        <v>0</v>
      </c>
    </row>
    <row r="28" spans="1:8" s="1162" customFormat="1" ht="12.75" customHeight="1">
      <c r="A28" s="2347" t="s">
        <v>110</v>
      </c>
      <c r="B28" s="1193">
        <v>0</v>
      </c>
      <c r="C28" s="1191">
        <v>6</v>
      </c>
      <c r="D28" s="1191">
        <v>11</v>
      </c>
      <c r="E28" s="46">
        <v>0.14759157386287403</v>
      </c>
      <c r="F28" s="1194">
        <v>0</v>
      </c>
      <c r="G28" s="235">
        <v>0</v>
      </c>
      <c r="H28" s="48">
        <v>0</v>
      </c>
    </row>
    <row r="29" spans="1:8" s="1162" customFormat="1" ht="12.75" customHeight="1">
      <c r="A29" s="2347" t="s">
        <v>101</v>
      </c>
      <c r="B29" s="1193">
        <v>0</v>
      </c>
      <c r="C29" s="1191">
        <v>7</v>
      </c>
      <c r="D29" s="1191">
        <v>7</v>
      </c>
      <c r="E29" s="46">
        <v>0.09392191064001074</v>
      </c>
      <c r="F29" s="1194">
        <v>0</v>
      </c>
      <c r="G29" s="235">
        <v>0</v>
      </c>
      <c r="H29" s="48">
        <v>0</v>
      </c>
    </row>
    <row r="30" spans="1:8" s="1162" customFormat="1" ht="12.75" customHeight="1">
      <c r="A30" s="2347" t="s">
        <v>103</v>
      </c>
      <c r="B30" s="1193">
        <v>0</v>
      </c>
      <c r="C30" s="1191">
        <v>2</v>
      </c>
      <c r="D30" s="1191">
        <v>2</v>
      </c>
      <c r="E30" s="46">
        <v>0.026834831611431638</v>
      </c>
      <c r="F30" s="1194">
        <v>0</v>
      </c>
      <c r="G30" s="235">
        <v>0</v>
      </c>
      <c r="H30" s="48">
        <v>0</v>
      </c>
    </row>
    <row r="31" spans="1:8" s="1162" customFormat="1" ht="12.75" customHeight="1">
      <c r="A31" s="2347" t="s">
        <v>223</v>
      </c>
      <c r="B31" s="1193">
        <v>0</v>
      </c>
      <c r="C31" s="1191">
        <v>13</v>
      </c>
      <c r="D31" s="1191">
        <v>13</v>
      </c>
      <c r="E31" s="46">
        <v>0.17442640547430566</v>
      </c>
      <c r="F31" s="1194">
        <v>0</v>
      </c>
      <c r="G31" s="235">
        <v>0</v>
      </c>
      <c r="H31" s="48">
        <v>0</v>
      </c>
    </row>
    <row r="32" spans="1:8" s="1162" customFormat="1" ht="12.75" customHeight="1">
      <c r="A32" s="2347" t="s">
        <v>98</v>
      </c>
      <c r="B32" s="1193">
        <v>0</v>
      </c>
      <c r="C32" s="1191">
        <v>13</v>
      </c>
      <c r="D32" s="1191">
        <v>20</v>
      </c>
      <c r="E32" s="46">
        <v>0.26834831611431637</v>
      </c>
      <c r="F32" s="1194">
        <v>13</v>
      </c>
      <c r="G32" s="235">
        <v>24</v>
      </c>
      <c r="H32" s="48">
        <v>0.3859761981344484</v>
      </c>
    </row>
    <row r="33" spans="1:8" s="1162" customFormat="1" ht="12.75" customHeight="1">
      <c r="A33" s="2347"/>
      <c r="B33" s="1193"/>
      <c r="C33" s="1191"/>
      <c r="D33" s="1191"/>
      <c r="E33" s="46"/>
      <c r="F33" s="1194"/>
      <c r="G33" s="235"/>
      <c r="H33" s="48"/>
    </row>
    <row r="34" spans="1:8" s="1162" customFormat="1" ht="12.75" customHeight="1">
      <c r="A34" s="2347" t="s">
        <v>114</v>
      </c>
      <c r="B34" s="1193">
        <v>1064</v>
      </c>
      <c r="C34" s="1191">
        <v>6644</v>
      </c>
      <c r="D34" s="1191">
        <v>7291</v>
      </c>
      <c r="E34" s="46">
        <v>97.82637863947403</v>
      </c>
      <c r="F34" s="1194">
        <v>793</v>
      </c>
      <c r="G34" s="235">
        <v>5969</v>
      </c>
      <c r="H34" s="48">
        <v>95.9954969443551</v>
      </c>
    </row>
    <row r="35" spans="1:8" s="1162" customFormat="1" ht="12.75" customHeight="1">
      <c r="A35" s="2347" t="s">
        <v>115</v>
      </c>
      <c r="B35" s="1193">
        <v>1060</v>
      </c>
      <c r="C35" s="1191">
        <v>6384</v>
      </c>
      <c r="D35" s="1191">
        <v>6963</v>
      </c>
      <c r="E35" s="46">
        <v>93.42546625519925</v>
      </c>
      <c r="F35" s="1194">
        <v>582</v>
      </c>
      <c r="G35" s="235">
        <v>5345</v>
      </c>
      <c r="H35" s="48">
        <v>85.96011579285944</v>
      </c>
    </row>
    <row r="36" spans="1:8" s="1162" customFormat="1" ht="12.75" customHeight="1">
      <c r="A36" s="2347" t="s">
        <v>118</v>
      </c>
      <c r="B36" s="1193">
        <v>0</v>
      </c>
      <c r="C36" s="1191">
        <v>56</v>
      </c>
      <c r="D36" s="1191">
        <v>64</v>
      </c>
      <c r="E36" s="46">
        <v>0.8587146115658124</v>
      </c>
      <c r="F36" s="1194">
        <v>75</v>
      </c>
      <c r="G36" s="235">
        <v>200</v>
      </c>
      <c r="H36" s="48">
        <v>3.21646831778707</v>
      </c>
    </row>
    <row r="37" spans="1:8" s="1162" customFormat="1" ht="12.75" customHeight="1">
      <c r="A37" s="2347" t="s">
        <v>542</v>
      </c>
      <c r="B37" s="1193">
        <v>0</v>
      </c>
      <c r="C37" s="1191">
        <v>1</v>
      </c>
      <c r="D37" s="1191">
        <v>1</v>
      </c>
      <c r="E37" s="46">
        <v>0.013417415805715819</v>
      </c>
      <c r="F37" s="1194">
        <v>0</v>
      </c>
      <c r="G37" s="235">
        <v>150</v>
      </c>
      <c r="H37" s="48">
        <v>2.4123512383403023</v>
      </c>
    </row>
    <row r="38" spans="1:8" s="1162" customFormat="1" ht="12.75" customHeight="1">
      <c r="A38" s="2347" t="s">
        <v>124</v>
      </c>
      <c r="B38" s="1193">
        <v>0</v>
      </c>
      <c r="C38" s="1191">
        <v>0</v>
      </c>
      <c r="D38" s="1191">
        <v>1</v>
      </c>
      <c r="E38" s="46">
        <v>0.013417415805715819</v>
      </c>
      <c r="F38" s="1194">
        <v>136</v>
      </c>
      <c r="G38" s="235">
        <v>138</v>
      </c>
      <c r="H38" s="48">
        <v>2.219363139273078</v>
      </c>
    </row>
    <row r="39" spans="1:8" s="1162" customFormat="1" ht="12.75" customHeight="1">
      <c r="A39" s="2347" t="s">
        <v>117</v>
      </c>
      <c r="B39" s="1193">
        <v>0</v>
      </c>
      <c r="C39" s="1191">
        <v>0</v>
      </c>
      <c r="D39" s="1191">
        <v>50</v>
      </c>
      <c r="E39" s="46">
        <v>0.670870790285791</v>
      </c>
      <c r="F39" s="1194">
        <v>0</v>
      </c>
      <c r="G39" s="235">
        <v>42</v>
      </c>
      <c r="H39" s="48">
        <v>0.6754583467352846</v>
      </c>
    </row>
    <row r="40" spans="1:8" s="1162" customFormat="1" ht="12.75" customHeight="1">
      <c r="A40" s="2347" t="s">
        <v>116</v>
      </c>
      <c r="B40" s="1193">
        <v>0</v>
      </c>
      <c r="C40" s="1191">
        <v>5</v>
      </c>
      <c r="D40" s="1191">
        <v>6</v>
      </c>
      <c r="E40" s="46">
        <v>0.08050449483429492</v>
      </c>
      <c r="F40" s="1194">
        <v>0</v>
      </c>
      <c r="G40" s="235">
        <v>8</v>
      </c>
      <c r="H40" s="48">
        <v>0.1286587327114828</v>
      </c>
    </row>
    <row r="41" spans="1:8" s="1162" customFormat="1" ht="12.75" customHeight="1">
      <c r="A41" s="2347" t="s">
        <v>983</v>
      </c>
      <c r="B41" s="1193">
        <v>0</v>
      </c>
      <c r="C41" s="1191">
        <v>15</v>
      </c>
      <c r="D41" s="1191">
        <v>15</v>
      </c>
      <c r="E41" s="46">
        <v>0.2012612370857373</v>
      </c>
      <c r="F41" s="1194">
        <v>0</v>
      </c>
      <c r="G41" s="235">
        <v>7</v>
      </c>
      <c r="H41" s="48">
        <v>0.11257639112254746</v>
      </c>
    </row>
    <row r="42" spans="1:8" s="1162" customFormat="1" ht="12.75" customHeight="1">
      <c r="A42" s="2347" t="s">
        <v>122</v>
      </c>
      <c r="B42" s="1191">
        <v>0</v>
      </c>
      <c r="C42" s="1191">
        <v>166</v>
      </c>
      <c r="D42" s="1191">
        <v>166</v>
      </c>
      <c r="E42" s="46">
        <v>2.2272910237488257</v>
      </c>
      <c r="F42" s="1192">
        <v>0</v>
      </c>
      <c r="G42" s="235">
        <v>0</v>
      </c>
      <c r="H42" s="48">
        <v>0</v>
      </c>
    </row>
    <row r="43" spans="1:8" s="1162" customFormat="1" ht="12.75" customHeight="1">
      <c r="A43" s="2347" t="s">
        <v>129</v>
      </c>
      <c r="B43" s="956">
        <v>4</v>
      </c>
      <c r="C43" s="954">
        <v>17</v>
      </c>
      <c r="D43" s="954">
        <v>25</v>
      </c>
      <c r="E43" s="46">
        <v>0.3354353951428955</v>
      </c>
      <c r="F43" s="957">
        <v>0</v>
      </c>
      <c r="G43" s="235">
        <v>79</v>
      </c>
      <c r="H43" s="48">
        <v>1.2705049855258925</v>
      </c>
    </row>
    <row r="44" spans="1:8" s="1162" customFormat="1" ht="12.75" customHeight="1">
      <c r="A44" s="2349"/>
      <c r="B44" s="1195"/>
      <c r="C44" s="1196"/>
      <c r="D44" s="1196"/>
      <c r="E44" s="610"/>
      <c r="F44" s="1197"/>
      <c r="G44" s="711"/>
      <c r="H44" s="503"/>
    </row>
    <row r="45" spans="1:8" s="1162" customFormat="1" ht="9.75" customHeight="1">
      <c r="A45" s="2350"/>
      <c r="B45" s="1163"/>
      <c r="C45" s="1163"/>
      <c r="D45" s="1163"/>
      <c r="E45" s="1164"/>
      <c r="F45" s="1163"/>
      <c r="G45" s="1163"/>
      <c r="H45" s="1164"/>
    </row>
    <row r="46" spans="1:8" s="1162" customFormat="1" ht="9.75" customHeight="1">
      <c r="A46" s="2016" t="s">
        <v>531</v>
      </c>
      <c r="B46" s="1198"/>
      <c r="C46" s="1198"/>
      <c r="D46" s="1198"/>
      <c r="E46" s="1198"/>
      <c r="F46" s="1198"/>
      <c r="G46" s="1198"/>
      <c r="H46" s="1198"/>
    </row>
    <row r="47" spans="1:8" s="1162" customFormat="1" ht="9.75" customHeight="1">
      <c r="A47" s="2015"/>
      <c r="B47" s="2016"/>
      <c r="C47" s="2016"/>
      <c r="D47" s="2016"/>
      <c r="E47" s="2016"/>
      <c r="F47" s="2016"/>
      <c r="G47" s="2016"/>
      <c r="H47" s="2016"/>
    </row>
    <row r="48" spans="1:8" s="1162" customFormat="1" ht="9.75" customHeight="1">
      <c r="A48" s="2016"/>
      <c r="E48" s="1199"/>
      <c r="H48" s="1199"/>
    </row>
    <row r="49" spans="1:8" s="1162" customFormat="1" ht="9.75" customHeight="1">
      <c r="A49" s="2016"/>
      <c r="E49" s="1199"/>
      <c r="H49" s="1199"/>
    </row>
    <row r="50" ht="9.75" customHeight="1"/>
    <row r="51" spans="1:7" ht="12.75">
      <c r="A51" s="2352"/>
      <c r="B51" s="1200"/>
      <c r="F51" s="1200"/>
      <c r="G51" s="1200"/>
    </row>
    <row r="52" spans="1:7" ht="12.75">
      <c r="A52" s="2352"/>
      <c r="B52" s="1200"/>
      <c r="F52" s="1200"/>
      <c r="G52" s="1200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N153"/>
  <sheetViews>
    <sheetView showGridLines="0" workbookViewId="0" topLeftCell="A1">
      <selection activeCell="A1" sqref="A1"/>
    </sheetView>
  </sheetViews>
  <sheetFormatPr defaultColWidth="9.140625" defaultRowHeight="15"/>
  <cols>
    <col min="1" max="1" width="4.00390625" style="2343" customWidth="1"/>
    <col min="2" max="2" width="5.140625" style="1267" customWidth="1"/>
    <col min="3" max="3" width="5.8515625" style="1206" customWidth="1"/>
    <col min="4" max="4" width="5.7109375" style="1206" customWidth="1"/>
    <col min="5" max="5" width="5.8515625" style="1206" customWidth="1"/>
    <col min="6" max="6" width="6.421875" style="1206" customWidth="1"/>
    <col min="7" max="7" width="7.140625" style="1206" customWidth="1"/>
    <col min="8" max="8" width="5.7109375" style="1206" customWidth="1"/>
    <col min="9" max="10" width="6.57421875" style="1206" customWidth="1"/>
    <col min="11" max="11" width="6.00390625" style="1206" customWidth="1"/>
    <col min="12" max="12" width="5.8515625" style="1206" customWidth="1"/>
    <col min="13" max="13" width="10.00390625" style="1206" customWidth="1"/>
    <col min="14" max="14" width="9.00390625" style="1206" customWidth="1"/>
    <col min="15" max="220" width="9.7109375" style="1206" customWidth="1"/>
    <col min="221" max="16384" width="9.140625" style="1206" customWidth="1"/>
  </cols>
  <sheetData>
    <row r="1" spans="1:14" ht="21" customHeight="1">
      <c r="A1" s="1201" t="s">
        <v>990</v>
      </c>
      <c r="B1" s="1202"/>
      <c r="C1" s="1203"/>
      <c r="D1" s="1203"/>
      <c r="E1" s="1203"/>
      <c r="F1" s="1203"/>
      <c r="G1" s="1203"/>
      <c r="H1" s="1203"/>
      <c r="I1" s="1203"/>
      <c r="J1" s="1203"/>
      <c r="K1" s="1203"/>
      <c r="L1" s="1204"/>
      <c r="M1" s="1204"/>
      <c r="N1" s="1205"/>
    </row>
    <row r="2" spans="1:14" ht="16.5" customHeight="1">
      <c r="A2" s="1207"/>
      <c r="B2" s="1208"/>
      <c r="C2" s="1209"/>
      <c r="D2" s="1209"/>
      <c r="E2" s="1209"/>
      <c r="F2" s="1209"/>
      <c r="G2" s="1209"/>
      <c r="H2" s="1209"/>
      <c r="I2" s="1209"/>
      <c r="J2" s="1209"/>
      <c r="K2" s="1209"/>
      <c r="L2" s="1210"/>
      <c r="M2" s="1210"/>
      <c r="N2" s="1211"/>
    </row>
    <row r="3" spans="1:14" ht="13.5" customHeight="1">
      <c r="A3" s="1207"/>
      <c r="B3" s="1208"/>
      <c r="C3" s="1209"/>
      <c r="D3" s="1209"/>
      <c r="E3" s="1209"/>
      <c r="F3" s="1209"/>
      <c r="G3" s="1209"/>
      <c r="H3" s="1209"/>
      <c r="I3" s="1209"/>
      <c r="J3" s="1209"/>
      <c r="K3" s="1209"/>
      <c r="L3" s="1210"/>
      <c r="M3" s="1210"/>
      <c r="N3" s="1211"/>
    </row>
    <row r="4" spans="1:14" ht="12.75" customHeight="1">
      <c r="A4" s="2337"/>
      <c r="B4" s="1208"/>
      <c r="C4" s="2017"/>
      <c r="D4" s="2017"/>
      <c r="E4" s="2017"/>
      <c r="F4" s="2017"/>
      <c r="G4" s="2017"/>
      <c r="H4" s="2017"/>
      <c r="I4" s="2017"/>
      <c r="J4" s="2017"/>
      <c r="K4" s="2017"/>
      <c r="L4" s="2018"/>
      <c r="M4" s="2018"/>
      <c r="N4" s="2019" t="s">
        <v>1</v>
      </c>
    </row>
    <row r="5" spans="1:14" ht="12.75" customHeight="1">
      <c r="A5" s="1212" t="s">
        <v>160</v>
      </c>
      <c r="B5" s="1213"/>
      <c r="C5" s="1214" t="s">
        <v>543</v>
      </c>
      <c r="D5" s="1215"/>
      <c r="E5" s="1215"/>
      <c r="F5" s="1215"/>
      <c r="G5" s="1216"/>
      <c r="H5" s="1216"/>
      <c r="I5" s="1217"/>
      <c r="J5" s="1217"/>
      <c r="K5" s="1217"/>
      <c r="L5" s="1218"/>
      <c r="M5" s="1219" t="s">
        <v>544</v>
      </c>
      <c r="N5" s="1220" t="s">
        <v>545</v>
      </c>
    </row>
    <row r="6" spans="1:14" ht="12.75" customHeight="1">
      <c r="A6" s="1221"/>
      <c r="B6" s="1222"/>
      <c r="C6" s="1223"/>
      <c r="D6" s="1224"/>
      <c r="E6" s="1224"/>
      <c r="F6" s="1224"/>
      <c r="G6" s="1225"/>
      <c r="H6" s="1225"/>
      <c r="I6" s="1226"/>
      <c r="J6" s="1226"/>
      <c r="K6" s="1226"/>
      <c r="L6" s="1227"/>
      <c r="M6" s="1228" t="s">
        <v>546</v>
      </c>
      <c r="N6" s="1229"/>
    </row>
    <row r="7" spans="1:14" ht="12.75" customHeight="1">
      <c r="A7" s="1221"/>
      <c r="B7" s="1230"/>
      <c r="C7" s="1231" t="s">
        <v>547</v>
      </c>
      <c r="D7" s="1217"/>
      <c r="E7" s="1217"/>
      <c r="F7" s="1217"/>
      <c r="G7" s="1216"/>
      <c r="H7" s="1232"/>
      <c r="I7" s="1217" t="s">
        <v>548</v>
      </c>
      <c r="J7" s="1217"/>
      <c r="K7" s="1218"/>
      <c r="L7" s="1219" t="s">
        <v>545</v>
      </c>
      <c r="M7" s="1228" t="s">
        <v>549</v>
      </c>
      <c r="N7" s="1229"/>
    </row>
    <row r="8" spans="1:14" ht="12.75" customHeight="1">
      <c r="A8" s="1221"/>
      <c r="B8" s="1230"/>
      <c r="C8" s="1233"/>
      <c r="D8" s="1226"/>
      <c r="E8" s="1226"/>
      <c r="F8" s="1226"/>
      <c r="G8" s="1225"/>
      <c r="H8" s="1234"/>
      <c r="I8" s="1226"/>
      <c r="J8" s="1226"/>
      <c r="K8" s="1227"/>
      <c r="L8" s="1228"/>
      <c r="M8" s="1228" t="s">
        <v>550</v>
      </c>
      <c r="N8" s="1229"/>
    </row>
    <row r="9" spans="1:14" ht="12.75" customHeight="1">
      <c r="A9" s="1221"/>
      <c r="B9" s="1230"/>
      <c r="C9" s="1235" t="s">
        <v>551</v>
      </c>
      <c r="D9" s="1236"/>
      <c r="E9" s="1236"/>
      <c r="F9" s="1237"/>
      <c r="G9" s="1238" t="s">
        <v>552</v>
      </c>
      <c r="H9" s="1218" t="s">
        <v>545</v>
      </c>
      <c r="I9" s="1218" t="s">
        <v>553</v>
      </c>
      <c r="J9" s="1218" t="s">
        <v>554</v>
      </c>
      <c r="K9" s="1218" t="s">
        <v>545</v>
      </c>
      <c r="L9" s="1239"/>
      <c r="M9" s="1228"/>
      <c r="N9" s="1240"/>
    </row>
    <row r="10" spans="1:14" ht="12.75" customHeight="1">
      <c r="A10" s="2338"/>
      <c r="B10" s="1241"/>
      <c r="C10" s="1227" t="s">
        <v>50</v>
      </c>
      <c r="D10" s="1227" t="s">
        <v>555</v>
      </c>
      <c r="E10" s="1227" t="s">
        <v>556</v>
      </c>
      <c r="F10" s="1227" t="s">
        <v>162</v>
      </c>
      <c r="G10" s="1242"/>
      <c r="H10" s="1243" t="s">
        <v>557</v>
      </c>
      <c r="I10" s="1227"/>
      <c r="J10" s="1227"/>
      <c r="K10" s="1243" t="s">
        <v>558</v>
      </c>
      <c r="L10" s="1244" t="s">
        <v>559</v>
      </c>
      <c r="M10" s="1244" t="s">
        <v>560</v>
      </c>
      <c r="N10" s="1245" t="s">
        <v>561</v>
      </c>
    </row>
    <row r="11" spans="1:14" ht="6" customHeight="1">
      <c r="A11" s="2339"/>
      <c r="B11" s="1230"/>
      <c r="C11" s="1246"/>
      <c r="D11" s="1246"/>
      <c r="E11" s="1246"/>
      <c r="F11" s="1246"/>
      <c r="G11" s="1246"/>
      <c r="H11" s="1247"/>
      <c r="I11" s="1247"/>
      <c r="J11" s="1247"/>
      <c r="K11" s="1247"/>
      <c r="L11" s="1239"/>
      <c r="M11" s="1248"/>
      <c r="N11" s="1249"/>
    </row>
    <row r="12" spans="1:14" ht="12.75" customHeight="1">
      <c r="A12" s="1250">
        <v>2000</v>
      </c>
      <c r="B12" s="1251"/>
      <c r="C12" s="1252">
        <v>51698.713</v>
      </c>
      <c r="D12" s="1252">
        <v>25866</v>
      </c>
      <c r="E12" s="1252">
        <v>9557</v>
      </c>
      <c r="F12" s="1252">
        <v>16276</v>
      </c>
      <c r="G12" s="1252">
        <v>46069.437000000005</v>
      </c>
      <c r="H12" s="1252">
        <v>5629.275999999998</v>
      </c>
      <c r="I12" s="1252">
        <v>99289.83799999999</v>
      </c>
      <c r="J12" s="1252">
        <v>92971.043</v>
      </c>
      <c r="K12" s="1252">
        <v>6318.795</v>
      </c>
      <c r="L12" s="1253">
        <v>11948.071</v>
      </c>
      <c r="M12" s="1253">
        <v>-7268.536328480001</v>
      </c>
      <c r="N12" s="1254">
        <v>4679.5346715199985</v>
      </c>
    </row>
    <row r="13" spans="1:14" ht="12.75" customHeight="1">
      <c r="A13" s="1250">
        <v>2001</v>
      </c>
      <c r="B13" s="1251"/>
      <c r="C13" s="1252">
        <v>58036.48299999999</v>
      </c>
      <c r="D13" s="1252">
        <v>23911</v>
      </c>
      <c r="E13" s="1252">
        <v>13137</v>
      </c>
      <c r="F13" s="1252">
        <v>20989</v>
      </c>
      <c r="G13" s="1252">
        <v>47247.68</v>
      </c>
      <c r="H13" s="1252">
        <v>10788.803</v>
      </c>
      <c r="I13" s="1252">
        <v>85709.747</v>
      </c>
      <c r="J13" s="1252">
        <v>93349.999</v>
      </c>
      <c r="K13" s="1252">
        <v>-7640.251999999999</v>
      </c>
      <c r="L13" s="1253">
        <v>3148.5510000000013</v>
      </c>
      <c r="M13" s="1253">
        <v>-6110.49963164</v>
      </c>
      <c r="N13" s="1254">
        <v>-2961.948631639999</v>
      </c>
    </row>
    <row r="14" spans="1:14" ht="12.75" customHeight="1">
      <c r="A14" s="1250">
        <v>2002</v>
      </c>
      <c r="B14" s="1251"/>
      <c r="C14" s="1252">
        <v>60083.37410000001</v>
      </c>
      <c r="D14" s="1252">
        <v>20919.55</v>
      </c>
      <c r="E14" s="1252">
        <v>11183.35</v>
      </c>
      <c r="F14" s="1252">
        <v>27980</v>
      </c>
      <c r="G14" s="1252">
        <v>39756.29539999999</v>
      </c>
      <c r="H14" s="1252">
        <v>20327.0787</v>
      </c>
      <c r="I14" s="1252">
        <v>69780.4626</v>
      </c>
      <c r="J14" s="1252">
        <v>93989.69204800001</v>
      </c>
      <c r="K14" s="1252">
        <v>-24209.229448</v>
      </c>
      <c r="L14" s="1253">
        <v>-3882.1507480000005</v>
      </c>
      <c r="M14" s="1253">
        <v>-9106.65983533</v>
      </c>
      <c r="N14" s="1254">
        <v>-12988.810583330001</v>
      </c>
    </row>
    <row r="15" spans="1:14" ht="12.75" customHeight="1">
      <c r="A15" s="1250">
        <v>2003</v>
      </c>
      <c r="B15" s="1251"/>
      <c r="C15" s="1252">
        <v>73203.07630000002</v>
      </c>
      <c r="D15" s="1252">
        <v>23680.77</v>
      </c>
      <c r="E15" s="1252">
        <v>15786.75</v>
      </c>
      <c r="F15" s="1252">
        <v>33736</v>
      </c>
      <c r="G15" s="1252">
        <v>44847.8226</v>
      </c>
      <c r="H15" s="1252">
        <v>28355.2537</v>
      </c>
      <c r="I15" s="1252">
        <v>72117.65601321001</v>
      </c>
      <c r="J15" s="1252">
        <v>98093.864771</v>
      </c>
      <c r="K15" s="1252">
        <v>-25976.208757790002</v>
      </c>
      <c r="L15" s="1252">
        <v>2379.044942209999</v>
      </c>
      <c r="M15" s="1252">
        <v>-1660.6</v>
      </c>
      <c r="N15" s="1254">
        <v>718.444942209999</v>
      </c>
    </row>
    <row r="16" spans="1:14" ht="12.75" customHeight="1">
      <c r="A16" s="1250">
        <v>2004</v>
      </c>
      <c r="B16" s="1251"/>
      <c r="C16" s="1252">
        <v>93465.9006</v>
      </c>
      <c r="D16" s="1252">
        <v>28637.25</v>
      </c>
      <c r="E16" s="1252">
        <v>17957.16</v>
      </c>
      <c r="F16" s="1252">
        <v>46871</v>
      </c>
      <c r="G16" s="1252">
        <v>56793.9597</v>
      </c>
      <c r="H16" s="1252">
        <v>36671.940899999994</v>
      </c>
      <c r="I16" s="1252">
        <v>84621.617</v>
      </c>
      <c r="J16" s="1252">
        <v>109368.8853</v>
      </c>
      <c r="K16" s="1252">
        <v>-24747.2683</v>
      </c>
      <c r="L16" s="1252">
        <v>11924.672599999998</v>
      </c>
      <c r="M16" s="1252">
        <v>-5562.78</v>
      </c>
      <c r="N16" s="1254">
        <v>6361.892599999999</v>
      </c>
    </row>
    <row r="17" spans="1:14" ht="12.75" customHeight="1">
      <c r="A17" s="1250">
        <v>2005</v>
      </c>
      <c r="B17" s="1251"/>
      <c r="C17" s="1252">
        <v>123020.61359999998</v>
      </c>
      <c r="D17" s="1252">
        <v>35346</v>
      </c>
      <c r="E17" s="1252">
        <v>24618</v>
      </c>
      <c r="F17" s="1252">
        <v>63057</v>
      </c>
      <c r="G17" s="1252">
        <v>71248.2302</v>
      </c>
      <c r="H17" s="1252">
        <v>51772.3834</v>
      </c>
      <c r="I17" s="1252">
        <v>120241.2826</v>
      </c>
      <c r="J17" s="1252">
        <v>152703.264</v>
      </c>
      <c r="K17" s="1252">
        <v>-32461.981400000004</v>
      </c>
      <c r="L17" s="1252">
        <v>19310.40199999999</v>
      </c>
      <c r="M17" s="1252">
        <v>-491.53</v>
      </c>
      <c r="N17" s="1254">
        <v>18818.87199999999</v>
      </c>
    </row>
    <row r="18" spans="1:14" ht="12.75" customHeight="1">
      <c r="A18" s="1250">
        <v>2006</v>
      </c>
      <c r="B18" s="1251"/>
      <c r="C18" s="1252">
        <v>144376.09907999999</v>
      </c>
      <c r="D18" s="1252">
        <v>38685.02</v>
      </c>
      <c r="E18" s="1252">
        <v>33181.54</v>
      </c>
      <c r="F18" s="1252">
        <v>72509.53908000002</v>
      </c>
      <c r="G18" s="1252">
        <v>86777.62805999999</v>
      </c>
      <c r="H18" s="1252">
        <v>57598.47102</v>
      </c>
      <c r="I18" s="1252">
        <v>195381.61056</v>
      </c>
      <c r="J18" s="1252">
        <v>215710.0094</v>
      </c>
      <c r="K18" s="1252">
        <v>-20328.39884</v>
      </c>
      <c r="L18" s="1252">
        <v>37270.07217999999</v>
      </c>
      <c r="M18" s="1252">
        <v>0</v>
      </c>
      <c r="N18" s="1254">
        <v>37270.07217999999</v>
      </c>
    </row>
    <row r="19" spans="1:14" ht="12.75" customHeight="1">
      <c r="A19" s="1250">
        <v>2007</v>
      </c>
      <c r="B19" s="1251"/>
      <c r="C19" s="1252">
        <v>184763.81</v>
      </c>
      <c r="D19" s="1252">
        <v>46168.85</v>
      </c>
      <c r="E19" s="1252">
        <v>45284.49</v>
      </c>
      <c r="F19" s="1252">
        <v>93310.47</v>
      </c>
      <c r="G19" s="1252">
        <v>108018.29</v>
      </c>
      <c r="H19" s="1252">
        <v>76745.52</v>
      </c>
      <c r="I19" s="1252">
        <v>348280.96800000005</v>
      </c>
      <c r="J19" s="1252">
        <v>337572.57700000005</v>
      </c>
      <c r="K19" s="1252">
        <v>10708.391</v>
      </c>
      <c r="L19" s="1252">
        <v>87453.91100000001</v>
      </c>
      <c r="M19" s="1252">
        <v>0</v>
      </c>
      <c r="N19" s="1254">
        <v>87453.91100000001</v>
      </c>
    </row>
    <row r="20" spans="1:14" ht="12.75" customHeight="1">
      <c r="A20" s="1250">
        <v>2008</v>
      </c>
      <c r="B20" s="1251"/>
      <c r="C20" s="1252">
        <v>187984.41</v>
      </c>
      <c r="D20" s="1252">
        <v>46110.29</v>
      </c>
      <c r="E20" s="1252">
        <v>45304.78</v>
      </c>
      <c r="F20" s="1252">
        <v>96569.34</v>
      </c>
      <c r="G20" s="1252">
        <v>140084.07</v>
      </c>
      <c r="H20" s="1252">
        <v>47900.34</v>
      </c>
      <c r="I20" s="1252">
        <v>421239.82</v>
      </c>
      <c r="J20" s="1252">
        <v>470123.279</v>
      </c>
      <c r="K20" s="1252">
        <v>-48883.45900000002</v>
      </c>
      <c r="L20" s="1252">
        <v>-983.1190000000133</v>
      </c>
      <c r="M20" s="1252">
        <v>0</v>
      </c>
      <c r="N20" s="1254">
        <v>-983.1190000000133</v>
      </c>
    </row>
    <row r="21" spans="1:14" ht="12.75" customHeight="1">
      <c r="A21" s="1250"/>
      <c r="B21" s="1251"/>
      <c r="C21" s="1252"/>
      <c r="D21" s="1252"/>
      <c r="E21" s="1252"/>
      <c r="F21" s="1252"/>
      <c r="G21" s="1252"/>
      <c r="H21" s="1252"/>
      <c r="I21" s="1252"/>
      <c r="J21" s="1252"/>
      <c r="K21" s="1252"/>
      <c r="L21" s="1252"/>
      <c r="M21" s="1252"/>
      <c r="N21" s="1254"/>
    </row>
    <row r="22" spans="1:14" ht="12.75" customHeight="1">
      <c r="A22" s="1250">
        <v>2009</v>
      </c>
      <c r="B22" s="1251" t="s">
        <v>178</v>
      </c>
      <c r="C22" s="1252">
        <v>10260.74</v>
      </c>
      <c r="D22" s="1252">
        <v>2391.82</v>
      </c>
      <c r="E22" s="1252">
        <v>1515.36</v>
      </c>
      <c r="F22" s="1252">
        <v>6353.56</v>
      </c>
      <c r="G22" s="1252">
        <v>9729.07</v>
      </c>
      <c r="H22" s="1252">
        <v>531.67</v>
      </c>
      <c r="I22" s="1252">
        <v>18397.35</v>
      </c>
      <c r="J22" s="1252">
        <v>21947.05</v>
      </c>
      <c r="K22" s="1252">
        <v>-3549.7</v>
      </c>
      <c r="L22" s="1252">
        <v>-3018.03</v>
      </c>
      <c r="M22" s="1252">
        <v>0</v>
      </c>
      <c r="N22" s="1254">
        <v>-3018.03</v>
      </c>
    </row>
    <row r="23" spans="1:14" ht="12.75" customHeight="1">
      <c r="A23" s="1250"/>
      <c r="B23" s="1251" t="s">
        <v>179</v>
      </c>
      <c r="C23" s="1252">
        <v>10481.88</v>
      </c>
      <c r="D23" s="1252">
        <v>2625.36</v>
      </c>
      <c r="E23" s="1252">
        <v>1902.05</v>
      </c>
      <c r="F23" s="1252">
        <v>5954.47</v>
      </c>
      <c r="G23" s="1252">
        <v>7610.51</v>
      </c>
      <c r="H23" s="1252">
        <v>2871.37</v>
      </c>
      <c r="I23" s="1252">
        <v>16382.05</v>
      </c>
      <c r="J23" s="1252">
        <v>18412.14</v>
      </c>
      <c r="K23" s="1252">
        <v>-2030.09</v>
      </c>
      <c r="L23" s="1252">
        <v>841.2799999999988</v>
      </c>
      <c r="M23" s="1252">
        <v>0</v>
      </c>
      <c r="N23" s="1254">
        <v>841.2799999999988</v>
      </c>
    </row>
    <row r="24" spans="1:14" ht="12.75" customHeight="1">
      <c r="A24" s="1250"/>
      <c r="B24" s="1251" t="s">
        <v>180</v>
      </c>
      <c r="C24" s="1252">
        <v>12201.85</v>
      </c>
      <c r="D24" s="1252">
        <v>3231.81</v>
      </c>
      <c r="E24" s="1252">
        <v>2862.58</v>
      </c>
      <c r="F24" s="1252">
        <v>6107.46</v>
      </c>
      <c r="G24" s="1252">
        <v>9097.65</v>
      </c>
      <c r="H24" s="1252">
        <v>3104.2</v>
      </c>
      <c r="I24" s="1252">
        <v>22021.73</v>
      </c>
      <c r="J24" s="1252">
        <v>25922.98</v>
      </c>
      <c r="K24" s="1252">
        <v>-3901.25</v>
      </c>
      <c r="L24" s="1252">
        <v>-797.05</v>
      </c>
      <c r="M24" s="1252">
        <v>0</v>
      </c>
      <c r="N24" s="1254">
        <v>-797.05</v>
      </c>
    </row>
    <row r="25" spans="1:14" ht="12.75" customHeight="1">
      <c r="A25" s="1250"/>
      <c r="B25" s="1251" t="s">
        <v>181</v>
      </c>
      <c r="C25" s="1252">
        <v>13800.67</v>
      </c>
      <c r="D25" s="1252">
        <v>2400.07</v>
      </c>
      <c r="E25" s="1252">
        <v>4115.36</v>
      </c>
      <c r="F25" s="1252">
        <v>7285.24</v>
      </c>
      <c r="G25" s="1252">
        <v>8883.71</v>
      </c>
      <c r="H25" s="1252">
        <v>4916.96</v>
      </c>
      <c r="I25" s="1252">
        <v>21267.34</v>
      </c>
      <c r="J25" s="1252">
        <v>24754.14</v>
      </c>
      <c r="K25" s="1252">
        <v>-3486.8</v>
      </c>
      <c r="L25" s="1252">
        <v>1430.16</v>
      </c>
      <c r="M25" s="1252">
        <v>0</v>
      </c>
      <c r="N25" s="1254">
        <v>1430.16</v>
      </c>
    </row>
    <row r="26" spans="1:14" ht="12.75" customHeight="1">
      <c r="A26" s="1250"/>
      <c r="B26" s="1251" t="s">
        <v>182</v>
      </c>
      <c r="C26" s="1252">
        <v>12389.61</v>
      </c>
      <c r="D26" s="1252">
        <v>2745.66</v>
      </c>
      <c r="E26" s="1252">
        <v>4532.13</v>
      </c>
      <c r="F26" s="1252">
        <v>5111.82</v>
      </c>
      <c r="G26" s="1252">
        <v>10838.49</v>
      </c>
      <c r="H26" s="1252">
        <v>1551.12</v>
      </c>
      <c r="I26" s="1252">
        <v>27537.98</v>
      </c>
      <c r="J26" s="1252">
        <v>25955.39</v>
      </c>
      <c r="K26" s="1252">
        <v>1582.59</v>
      </c>
      <c r="L26" s="1252">
        <v>3133.71</v>
      </c>
      <c r="M26" s="1252">
        <v>0</v>
      </c>
      <c r="N26" s="1254">
        <v>3133.71</v>
      </c>
    </row>
    <row r="27" spans="1:14" ht="12.75" customHeight="1">
      <c r="A27" s="1250"/>
      <c r="B27" s="1251" t="s">
        <v>183</v>
      </c>
      <c r="C27" s="1252">
        <v>11975.13401163</v>
      </c>
      <c r="D27" s="1252">
        <v>2960.06</v>
      </c>
      <c r="E27" s="1252">
        <v>2938.67781437</v>
      </c>
      <c r="F27" s="1252">
        <v>6076.396197260001</v>
      </c>
      <c r="G27" s="1252">
        <v>12122.844597109999</v>
      </c>
      <c r="H27" s="1252">
        <v>-147.71058547999928</v>
      </c>
      <c r="I27" s="1252">
        <v>34999.29601823</v>
      </c>
      <c r="J27" s="1252">
        <v>33776.043674910004</v>
      </c>
      <c r="K27" s="1252">
        <v>1223.2523433199967</v>
      </c>
      <c r="L27" s="1252">
        <v>1075.5417578399974</v>
      </c>
      <c r="M27" s="1252">
        <v>0</v>
      </c>
      <c r="N27" s="1254">
        <v>1075.5417578399974</v>
      </c>
    </row>
    <row r="28" spans="1:14" ht="12.75" customHeight="1">
      <c r="A28" s="1250"/>
      <c r="B28" s="1251" t="s">
        <v>184</v>
      </c>
      <c r="C28" s="1252">
        <v>9885.7</v>
      </c>
      <c r="D28" s="1252">
        <v>2106.8</v>
      </c>
      <c r="E28" s="1252">
        <v>2319.69</v>
      </c>
      <c r="F28" s="1252">
        <v>5459.21</v>
      </c>
      <c r="G28" s="1252">
        <v>12718.57</v>
      </c>
      <c r="H28" s="1252">
        <v>-2832.87</v>
      </c>
      <c r="I28" s="1252">
        <v>33880.56</v>
      </c>
      <c r="J28" s="1252">
        <v>29777.88</v>
      </c>
      <c r="K28" s="1252">
        <v>4102.68</v>
      </c>
      <c r="L28" s="1252">
        <v>1269.81</v>
      </c>
      <c r="M28" s="1252">
        <v>0</v>
      </c>
      <c r="N28" s="1254">
        <v>1269.81</v>
      </c>
    </row>
    <row r="29" spans="1:14" ht="12.75" customHeight="1">
      <c r="A29" s="1250"/>
      <c r="B29" s="1251" t="s">
        <v>185</v>
      </c>
      <c r="C29" s="1252">
        <v>12867.16</v>
      </c>
      <c r="D29" s="1252">
        <v>2459.42</v>
      </c>
      <c r="E29" s="1252">
        <v>3237.88</v>
      </c>
      <c r="F29" s="1252">
        <v>7169.86</v>
      </c>
      <c r="G29" s="1252">
        <v>11528.5</v>
      </c>
      <c r="H29" s="1252">
        <v>1338.66</v>
      </c>
      <c r="I29" s="1252">
        <v>25830.14</v>
      </c>
      <c r="J29" s="1252">
        <v>24211.66</v>
      </c>
      <c r="K29" s="1252">
        <v>1618.48</v>
      </c>
      <c r="L29" s="1252">
        <v>2957.14</v>
      </c>
      <c r="M29" s="1252">
        <v>0</v>
      </c>
      <c r="N29" s="1254">
        <v>2957.14</v>
      </c>
    </row>
    <row r="30" spans="1:14" ht="12.75" customHeight="1">
      <c r="A30" s="1250"/>
      <c r="B30" s="1251" t="s">
        <v>186</v>
      </c>
      <c r="C30" s="1252">
        <v>9819.34</v>
      </c>
      <c r="D30" s="1252">
        <v>2477.15</v>
      </c>
      <c r="E30" s="1252">
        <v>2111.55</v>
      </c>
      <c r="F30" s="1252">
        <v>5230.64</v>
      </c>
      <c r="G30" s="1252">
        <v>13044.4</v>
      </c>
      <c r="H30" s="1252">
        <v>-3225.06</v>
      </c>
      <c r="I30" s="1252">
        <v>32186.48</v>
      </c>
      <c r="J30" s="1252">
        <v>27596.59</v>
      </c>
      <c r="K30" s="1252">
        <v>4589.89</v>
      </c>
      <c r="L30" s="1252">
        <v>1364.83</v>
      </c>
      <c r="M30" s="1252">
        <v>0</v>
      </c>
      <c r="N30" s="1254">
        <v>1364.83</v>
      </c>
    </row>
    <row r="31" spans="1:14" ht="12.75" customHeight="1">
      <c r="A31" s="1250"/>
      <c r="B31" s="1251" t="s">
        <v>187</v>
      </c>
      <c r="C31" s="1252">
        <v>14304.48</v>
      </c>
      <c r="D31" s="1252">
        <v>2596.33</v>
      </c>
      <c r="E31" s="1252">
        <v>2443.53</v>
      </c>
      <c r="F31" s="1252">
        <v>9264.62</v>
      </c>
      <c r="G31" s="1252">
        <v>12812.43</v>
      </c>
      <c r="H31" s="1252">
        <v>1492.05</v>
      </c>
      <c r="I31" s="1252">
        <v>39705.32</v>
      </c>
      <c r="J31" s="1252">
        <v>26598.93</v>
      </c>
      <c r="K31" s="1252">
        <v>13106.39</v>
      </c>
      <c r="L31" s="1252">
        <v>14598.44</v>
      </c>
      <c r="M31" s="1252">
        <v>0</v>
      </c>
      <c r="N31" s="1254">
        <v>14598.44</v>
      </c>
    </row>
    <row r="32" spans="1:14" ht="12.75" customHeight="1">
      <c r="A32" s="1250"/>
      <c r="B32" s="1251" t="s">
        <v>5</v>
      </c>
      <c r="C32" s="1252">
        <v>13147.73</v>
      </c>
      <c r="D32" s="1252">
        <v>2484.58</v>
      </c>
      <c r="E32" s="1252">
        <v>3677.29</v>
      </c>
      <c r="F32" s="1252">
        <v>6985.86</v>
      </c>
      <c r="G32" s="1252">
        <v>11689.26</v>
      </c>
      <c r="H32" s="1252">
        <v>1458.47</v>
      </c>
      <c r="I32" s="1252">
        <v>24863.33</v>
      </c>
      <c r="J32" s="1252">
        <v>22431.62</v>
      </c>
      <c r="K32" s="1252">
        <v>2431.71</v>
      </c>
      <c r="L32" s="1252">
        <v>3890.18</v>
      </c>
      <c r="M32" s="1252">
        <v>0</v>
      </c>
      <c r="N32" s="1254">
        <v>3890.18</v>
      </c>
    </row>
    <row r="33" spans="1:14" ht="12.75" customHeight="1">
      <c r="A33" s="1250"/>
      <c r="B33" s="1251" t="s">
        <v>188</v>
      </c>
      <c r="C33" s="1252">
        <v>13531.75</v>
      </c>
      <c r="D33" s="1252">
        <v>2894.79</v>
      </c>
      <c r="E33" s="1252">
        <v>4194.98</v>
      </c>
      <c r="F33" s="1252">
        <v>6441.98</v>
      </c>
      <c r="G33" s="1252">
        <v>14666.41</v>
      </c>
      <c r="H33" s="1252">
        <v>-1134.66</v>
      </c>
      <c r="I33" s="1252">
        <v>39185.72</v>
      </c>
      <c r="J33" s="1252">
        <v>36065.28</v>
      </c>
      <c r="K33" s="1252">
        <v>3120.44</v>
      </c>
      <c r="L33" s="1252">
        <v>1985.78</v>
      </c>
      <c r="M33" s="1252">
        <v>0</v>
      </c>
      <c r="N33" s="1254">
        <v>1985.78</v>
      </c>
    </row>
    <row r="34" spans="1:14" ht="12.75" customHeight="1">
      <c r="A34" s="1250"/>
      <c r="B34" s="1251" t="s">
        <v>6</v>
      </c>
      <c r="C34" s="1252">
        <v>144666.04401163</v>
      </c>
      <c r="D34" s="1252">
        <v>31373.85</v>
      </c>
      <c r="E34" s="1252">
        <v>35851.07781437</v>
      </c>
      <c r="F34" s="1252">
        <v>77441.11619726</v>
      </c>
      <c r="G34" s="1252">
        <v>134741.84459710997</v>
      </c>
      <c r="H34" s="1252">
        <v>9924.199414519997</v>
      </c>
      <c r="I34" s="1252">
        <v>336257.29601823003</v>
      </c>
      <c r="J34" s="1252">
        <v>317449.70367491</v>
      </c>
      <c r="K34" s="1252">
        <v>18807.592343319993</v>
      </c>
      <c r="L34" s="1252">
        <v>28731.791757839994</v>
      </c>
      <c r="M34" s="1252">
        <v>0</v>
      </c>
      <c r="N34" s="1254">
        <v>28731.791757839994</v>
      </c>
    </row>
    <row r="35" spans="1:14" ht="12.75" customHeight="1">
      <c r="A35" s="1250"/>
      <c r="B35" s="1251"/>
      <c r="C35" s="1252"/>
      <c r="D35" s="1252"/>
      <c r="E35" s="1252"/>
      <c r="F35" s="1252"/>
      <c r="G35" s="1252"/>
      <c r="H35" s="1252"/>
      <c r="I35" s="1252"/>
      <c r="J35" s="1252"/>
      <c r="K35" s="1252"/>
      <c r="L35" s="1252"/>
      <c r="M35" s="1252"/>
      <c r="N35" s="1254"/>
    </row>
    <row r="36" spans="1:14" ht="12.75" customHeight="1">
      <c r="A36" s="1250">
        <v>2010</v>
      </c>
      <c r="B36" s="1251" t="s">
        <v>178</v>
      </c>
      <c r="C36" s="1252">
        <v>10722.95</v>
      </c>
      <c r="D36" s="1252">
        <v>3331.93</v>
      </c>
      <c r="E36" s="1252">
        <v>1481.41</v>
      </c>
      <c r="F36" s="1252">
        <v>5909.61</v>
      </c>
      <c r="G36" s="1252">
        <v>10862.93</v>
      </c>
      <c r="H36" s="1252">
        <v>-139.98</v>
      </c>
      <c r="I36" s="1252">
        <v>23082.68</v>
      </c>
      <c r="J36" s="1252">
        <v>21868.07</v>
      </c>
      <c r="K36" s="1252">
        <v>1214.61</v>
      </c>
      <c r="L36" s="1252">
        <v>1074.63</v>
      </c>
      <c r="M36" s="1252">
        <v>0</v>
      </c>
      <c r="N36" s="1254">
        <v>1074.63</v>
      </c>
    </row>
    <row r="37" spans="1:14" ht="12.75" customHeight="1">
      <c r="A37" s="1250"/>
      <c r="B37" s="1251" t="s">
        <v>179</v>
      </c>
      <c r="C37" s="1252">
        <v>10085.490957330001</v>
      </c>
      <c r="D37" s="1252">
        <v>2683.84</v>
      </c>
      <c r="E37" s="1252">
        <v>2541.44198192</v>
      </c>
      <c r="F37" s="1252">
        <v>4860.20897541</v>
      </c>
      <c r="G37" s="1252">
        <v>12370.566839870002</v>
      </c>
      <c r="H37" s="1252">
        <v>-2285.07588254</v>
      </c>
      <c r="I37" s="1252">
        <v>23765.06009673</v>
      </c>
      <c r="J37" s="1252">
        <v>21879.034615120003</v>
      </c>
      <c r="K37" s="1252">
        <v>1886.025481610002</v>
      </c>
      <c r="L37" s="1252">
        <v>-399.0504009299983</v>
      </c>
      <c r="M37" s="1252">
        <v>0</v>
      </c>
      <c r="N37" s="1254">
        <v>-399.0504009299983</v>
      </c>
    </row>
    <row r="38" spans="1:14" ht="12.75" customHeight="1">
      <c r="A38" s="1250"/>
      <c r="B38" s="1251" t="s">
        <v>180</v>
      </c>
      <c r="C38" s="1252">
        <v>16220.59</v>
      </c>
      <c r="D38" s="1252">
        <v>3201.79</v>
      </c>
      <c r="E38" s="1252">
        <v>3658.22</v>
      </c>
      <c r="F38" s="1252">
        <v>9360.58</v>
      </c>
      <c r="G38" s="1252">
        <v>13826.34</v>
      </c>
      <c r="H38" s="1252">
        <v>2394.25</v>
      </c>
      <c r="I38" s="1252">
        <v>27828.91</v>
      </c>
      <c r="J38" s="1252">
        <v>28109.35</v>
      </c>
      <c r="K38" s="1252">
        <v>-280.4400000000005</v>
      </c>
      <c r="L38" s="1252">
        <v>2113.81</v>
      </c>
      <c r="M38" s="1252">
        <v>0</v>
      </c>
      <c r="N38" s="1254">
        <v>2113.809999999999</v>
      </c>
    </row>
    <row r="39" spans="1:14" ht="12.75" customHeight="1">
      <c r="A39" s="1250"/>
      <c r="B39" s="1251" t="s">
        <v>181</v>
      </c>
      <c r="C39" s="1252">
        <v>12750</v>
      </c>
      <c r="D39" s="1252">
        <v>3034.82</v>
      </c>
      <c r="E39" s="1252">
        <v>2684.39</v>
      </c>
      <c r="F39" s="1252">
        <v>7030.79</v>
      </c>
      <c r="G39" s="1252">
        <v>13389.05</v>
      </c>
      <c r="H39" s="1252">
        <v>-639.0500000000005</v>
      </c>
      <c r="I39" s="1252">
        <v>27897.23</v>
      </c>
      <c r="J39" s="1252">
        <v>25009.83</v>
      </c>
      <c r="K39" s="1252">
        <v>2887.4</v>
      </c>
      <c r="L39" s="1252">
        <v>2248.35</v>
      </c>
      <c r="M39" s="1252">
        <v>0</v>
      </c>
      <c r="N39" s="1254">
        <v>2248.35</v>
      </c>
    </row>
    <row r="40" spans="1:14" ht="12.75" customHeight="1">
      <c r="A40" s="1250"/>
      <c r="B40" s="1251" t="s">
        <v>182</v>
      </c>
      <c r="C40" s="1252">
        <v>16301.11</v>
      </c>
      <c r="D40" s="1252">
        <v>3355.15</v>
      </c>
      <c r="E40" s="1252">
        <v>4069.69</v>
      </c>
      <c r="F40" s="1252">
        <v>8876.27</v>
      </c>
      <c r="G40" s="1252">
        <v>13630.53</v>
      </c>
      <c r="H40" s="1252">
        <v>2670.58</v>
      </c>
      <c r="I40" s="1252">
        <v>30494.45</v>
      </c>
      <c r="J40" s="1252">
        <v>30560.3</v>
      </c>
      <c r="K40" s="1252">
        <v>-65.85000000000218</v>
      </c>
      <c r="L40" s="1252">
        <v>2604.73</v>
      </c>
      <c r="M40" s="1252">
        <v>0</v>
      </c>
      <c r="N40" s="1254">
        <v>2604.73</v>
      </c>
    </row>
    <row r="41" spans="1:14" ht="12.75" customHeight="1">
      <c r="A41" s="1250"/>
      <c r="B41" s="1251" t="s">
        <v>183</v>
      </c>
      <c r="C41" s="1252">
        <v>13961</v>
      </c>
      <c r="D41" s="1252">
        <v>3025</v>
      </c>
      <c r="E41" s="1252">
        <v>3892</v>
      </c>
      <c r="F41" s="1252">
        <v>7043</v>
      </c>
      <c r="G41" s="1252">
        <v>14749</v>
      </c>
      <c r="H41" s="1252">
        <v>-788</v>
      </c>
      <c r="I41" s="1252">
        <v>24959</v>
      </c>
      <c r="J41" s="1252">
        <v>28450</v>
      </c>
      <c r="K41" s="1252">
        <v>-3491</v>
      </c>
      <c r="L41" s="1252">
        <v>-4279</v>
      </c>
      <c r="M41" s="1252">
        <v>0</v>
      </c>
      <c r="N41" s="1254">
        <v>-4279</v>
      </c>
    </row>
    <row r="42" spans="1:14" ht="12.75" customHeight="1">
      <c r="A42" s="1250"/>
      <c r="B42" s="1251" t="s">
        <v>184</v>
      </c>
      <c r="C42" s="1252">
        <v>13984.41</v>
      </c>
      <c r="D42" s="1252">
        <v>2774.38</v>
      </c>
      <c r="E42" s="1252">
        <v>4334.54</v>
      </c>
      <c r="F42" s="1252">
        <v>6875.49</v>
      </c>
      <c r="G42" s="1252">
        <v>14761.81</v>
      </c>
      <c r="H42" s="1252">
        <v>-777.3999999999978</v>
      </c>
      <c r="I42" s="1252">
        <v>28655.48</v>
      </c>
      <c r="J42" s="1252">
        <v>27165.61</v>
      </c>
      <c r="K42" s="1252">
        <v>1489.87</v>
      </c>
      <c r="L42" s="1252">
        <v>712.4700000000048</v>
      </c>
      <c r="M42" s="1252">
        <v>0</v>
      </c>
      <c r="N42" s="1254">
        <v>712.4700000000048</v>
      </c>
    </row>
    <row r="43" spans="1:14" ht="12.75" customHeight="1">
      <c r="A43" s="1250"/>
      <c r="B43" s="1251" t="s">
        <v>185</v>
      </c>
      <c r="C43" s="1252">
        <v>14984.01</v>
      </c>
      <c r="D43" s="1252">
        <v>3250.06</v>
      </c>
      <c r="E43" s="1252">
        <v>3162.29</v>
      </c>
      <c r="F43" s="1252">
        <v>8571.66</v>
      </c>
      <c r="G43" s="1252">
        <v>16867.58</v>
      </c>
      <c r="H43" s="1252">
        <v>-1883.57</v>
      </c>
      <c r="I43" s="1252">
        <v>27502.13</v>
      </c>
      <c r="J43" s="1252">
        <v>26298.9</v>
      </c>
      <c r="K43" s="1252">
        <v>1203.23</v>
      </c>
      <c r="L43" s="1252">
        <v>-680.3400000000007</v>
      </c>
      <c r="M43" s="1252">
        <v>0</v>
      </c>
      <c r="N43" s="1254">
        <v>-680.3400000000007</v>
      </c>
    </row>
    <row r="44" spans="1:14" ht="12.75" customHeight="1">
      <c r="A44" s="1250"/>
      <c r="B44" s="1251" t="s">
        <v>186</v>
      </c>
      <c r="C44" s="1252">
        <v>14741.13</v>
      </c>
      <c r="D44" s="1252">
        <v>2621.94</v>
      </c>
      <c r="E44" s="1252">
        <v>3983.51</v>
      </c>
      <c r="F44" s="1252">
        <v>8135.68</v>
      </c>
      <c r="G44" s="1252">
        <v>17730.3</v>
      </c>
      <c r="H44" s="1252">
        <v>-2989.17</v>
      </c>
      <c r="I44" s="1252">
        <v>49171.41</v>
      </c>
      <c r="J44" s="1252">
        <v>32455.82</v>
      </c>
      <c r="K44" s="1252">
        <v>16715.59</v>
      </c>
      <c r="L44" s="1252">
        <v>13726.42</v>
      </c>
      <c r="M44" s="1252">
        <v>0</v>
      </c>
      <c r="N44" s="1254">
        <v>13726.42</v>
      </c>
    </row>
    <row r="45" spans="1:14" ht="12.75" customHeight="1">
      <c r="A45" s="1250"/>
      <c r="B45" s="1251" t="s">
        <v>187</v>
      </c>
      <c r="C45" s="1252">
        <v>17195.36</v>
      </c>
      <c r="D45" s="1252">
        <v>3408.24</v>
      </c>
      <c r="E45" s="1252">
        <v>3499.58</v>
      </c>
      <c r="F45" s="1252">
        <v>10287.54</v>
      </c>
      <c r="G45" s="1252">
        <v>15418.41</v>
      </c>
      <c r="H45" s="1252">
        <v>1776.95</v>
      </c>
      <c r="I45" s="1252">
        <v>34549.57</v>
      </c>
      <c r="J45" s="1252">
        <v>29409.04</v>
      </c>
      <c r="K45" s="1252">
        <v>5140.529999999992</v>
      </c>
      <c r="L45" s="1252">
        <v>6917.479999999992</v>
      </c>
      <c r="M45" s="1252">
        <v>0</v>
      </c>
      <c r="N45" s="1254">
        <v>6917.479999999992</v>
      </c>
    </row>
    <row r="46" spans="1:14" ht="12.75" customHeight="1">
      <c r="A46" s="1250"/>
      <c r="B46" s="1251" t="s">
        <v>5</v>
      </c>
      <c r="C46" s="1252">
        <v>17338.29457879</v>
      </c>
      <c r="D46" s="1252">
        <v>3603.43</v>
      </c>
      <c r="E46" s="1252">
        <v>3423.9225482699994</v>
      </c>
      <c r="F46" s="1252">
        <v>10310.94203052</v>
      </c>
      <c r="G46" s="1252">
        <v>16836.219437450003</v>
      </c>
      <c r="H46" s="1252">
        <v>502.07514133999575</v>
      </c>
      <c r="I46" s="1252">
        <v>27331.645197439993</v>
      </c>
      <c r="J46" s="1252">
        <v>25609.17130551</v>
      </c>
      <c r="K46" s="1252">
        <v>1722.4738919299925</v>
      </c>
      <c r="L46" s="1252">
        <v>2224.5490332699883</v>
      </c>
      <c r="M46" s="1252">
        <v>0</v>
      </c>
      <c r="N46" s="1254">
        <v>2224.5490332699883</v>
      </c>
    </row>
    <row r="47" spans="1:14" ht="12.75" customHeight="1">
      <c r="A47" s="1250"/>
      <c r="B47" s="1251" t="s">
        <v>497</v>
      </c>
      <c r="C47" s="1252">
        <v>158284.34553612</v>
      </c>
      <c r="D47" s="1252">
        <v>34290.58</v>
      </c>
      <c r="E47" s="1252">
        <v>36730.99453019</v>
      </c>
      <c r="F47" s="1252">
        <v>87261.77100593</v>
      </c>
      <c r="G47" s="1252">
        <v>160442.73627732</v>
      </c>
      <c r="H47" s="1252">
        <v>-2158.3907412000026</v>
      </c>
      <c r="I47" s="1252">
        <v>325237.56529417005</v>
      </c>
      <c r="J47" s="1252">
        <v>296815.12592063</v>
      </c>
      <c r="K47" s="1252">
        <v>28422.439373539986</v>
      </c>
      <c r="L47" s="1252">
        <v>26264.048632339985</v>
      </c>
      <c r="M47" s="1252">
        <v>0</v>
      </c>
      <c r="N47" s="1254">
        <v>26264.048632339985</v>
      </c>
    </row>
    <row r="48" spans="1:14" ht="6" customHeight="1">
      <c r="A48" s="1250"/>
      <c r="B48" s="1251"/>
      <c r="C48" s="1252"/>
      <c r="D48" s="1252"/>
      <c r="E48" s="1252"/>
      <c r="F48" s="1252"/>
      <c r="G48" s="1252"/>
      <c r="H48" s="1252"/>
      <c r="I48" s="1252"/>
      <c r="J48" s="1252"/>
      <c r="K48" s="1252"/>
      <c r="L48" s="1252"/>
      <c r="M48" s="1252"/>
      <c r="N48" s="1254"/>
    </row>
    <row r="49" spans="1:14" ht="12.75" customHeight="1">
      <c r="A49" s="1255" t="s">
        <v>32</v>
      </c>
      <c r="B49" s="1256"/>
      <c r="C49" s="1257"/>
      <c r="D49" s="1257"/>
      <c r="E49" s="1257"/>
      <c r="F49" s="1257"/>
      <c r="G49" s="1257"/>
      <c r="H49" s="1257"/>
      <c r="I49" s="1257"/>
      <c r="J49" s="1257"/>
      <c r="K49" s="1257"/>
      <c r="L49" s="1257"/>
      <c r="M49" s="1257"/>
      <c r="N49" s="1258"/>
    </row>
    <row r="50" spans="1:14" ht="12.75" customHeight="1">
      <c r="A50" s="1250">
        <v>2009</v>
      </c>
      <c r="B50" s="1251" t="s">
        <v>5</v>
      </c>
      <c r="C50" s="1252">
        <v>13147.73</v>
      </c>
      <c r="D50" s="1252">
        <v>2484.58</v>
      </c>
      <c r="E50" s="1252">
        <v>3677.29</v>
      </c>
      <c r="F50" s="1252">
        <v>6985.86</v>
      </c>
      <c r="G50" s="1252">
        <v>11689.26</v>
      </c>
      <c r="H50" s="1252">
        <v>1458.47</v>
      </c>
      <c r="I50" s="1252">
        <v>24863.33</v>
      </c>
      <c r="J50" s="1252">
        <v>22431.62</v>
      </c>
      <c r="K50" s="1252">
        <v>2431.71</v>
      </c>
      <c r="L50" s="1252">
        <v>3890.18</v>
      </c>
      <c r="M50" s="1252">
        <v>0</v>
      </c>
      <c r="N50" s="1254">
        <v>3890.18</v>
      </c>
    </row>
    <row r="51" spans="1:14" ht="12.75" customHeight="1">
      <c r="A51" s="1250"/>
      <c r="B51" s="1251" t="s">
        <v>497</v>
      </c>
      <c r="C51" s="1252">
        <v>131134.29401163</v>
      </c>
      <c r="D51" s="1252">
        <v>28479.060000000005</v>
      </c>
      <c r="E51" s="1252">
        <v>31656.097814369998</v>
      </c>
      <c r="F51" s="1252">
        <v>70999.13619726</v>
      </c>
      <c r="G51" s="1252">
        <v>120075.43459710998</v>
      </c>
      <c r="H51" s="1252">
        <v>11058.85941452</v>
      </c>
      <c r="I51" s="1252">
        <v>297071.57601823</v>
      </c>
      <c r="J51" s="1252">
        <v>281384.42367491</v>
      </c>
      <c r="K51" s="1252">
        <v>15687.152343319995</v>
      </c>
      <c r="L51" s="1252">
        <v>26746.011757839995</v>
      </c>
      <c r="M51" s="1252">
        <v>0</v>
      </c>
      <c r="N51" s="1254">
        <v>26746.011757839995</v>
      </c>
    </row>
    <row r="52" spans="1:14" ht="6" customHeight="1">
      <c r="A52" s="2340"/>
      <c r="B52" s="1259"/>
      <c r="C52" s="1260"/>
      <c r="D52" s="1261"/>
      <c r="E52" s="1261"/>
      <c r="F52" s="1261"/>
      <c r="G52" s="1261"/>
      <c r="H52" s="1261"/>
      <c r="I52" s="1261"/>
      <c r="J52" s="1261"/>
      <c r="K52" s="1260"/>
      <c r="L52" s="1260"/>
      <c r="M52" s="1260"/>
      <c r="N52" s="1262"/>
    </row>
    <row r="53" spans="1:12" ht="6" customHeight="1">
      <c r="A53" s="2320"/>
      <c r="B53" s="1264"/>
      <c r="C53" s="1265"/>
      <c r="D53" s="1265"/>
      <c r="E53" s="1265"/>
      <c r="F53" s="1265"/>
      <c r="G53" s="1265"/>
      <c r="H53" s="1265"/>
      <c r="I53" s="1265"/>
      <c r="J53" s="1265"/>
      <c r="K53" s="1265"/>
      <c r="L53" s="1265"/>
    </row>
    <row r="54" spans="1:12" ht="9.75" customHeight="1">
      <c r="A54" s="2341" t="s">
        <v>1164</v>
      </c>
      <c r="B54" s="1264"/>
      <c r="C54" s="1265"/>
      <c r="D54" s="1265"/>
      <c r="E54" s="1265"/>
      <c r="F54" s="1265"/>
      <c r="G54" s="1265"/>
      <c r="H54" s="1265"/>
      <c r="I54" s="1265"/>
      <c r="J54" s="1265"/>
      <c r="K54" s="1265"/>
      <c r="L54" s="1265"/>
    </row>
    <row r="55" spans="1:2" ht="9.75" customHeight="1">
      <c r="A55" s="2341" t="s">
        <v>1165</v>
      </c>
      <c r="B55" s="1266"/>
    </row>
    <row r="56" spans="1:2" ht="12.75" customHeight="1">
      <c r="A56" s="2342"/>
      <c r="B56" s="1266"/>
    </row>
    <row r="57" spans="1:2" ht="12.75" customHeight="1">
      <c r="A57" s="2342"/>
      <c r="B57" s="1266"/>
    </row>
    <row r="58" spans="1:2" ht="12.75" customHeight="1">
      <c r="A58" s="2342"/>
      <c r="B58" s="1266"/>
    </row>
    <row r="59" spans="1:2" ht="12.75" customHeight="1">
      <c r="A59" s="2342"/>
      <c r="B59" s="1266"/>
    </row>
    <row r="60" spans="1:2" ht="12.75" customHeight="1">
      <c r="A60" s="2342"/>
      <c r="B60" s="1266"/>
    </row>
    <row r="61" spans="1:2" ht="12.75" customHeight="1">
      <c r="A61" s="2342"/>
      <c r="B61" s="1266"/>
    </row>
    <row r="62" spans="1:2" ht="12.75" customHeight="1">
      <c r="A62" s="2342"/>
      <c r="B62" s="1266"/>
    </row>
    <row r="63" spans="1:2" ht="12.75" customHeight="1">
      <c r="A63" s="2342"/>
      <c r="B63" s="1266"/>
    </row>
    <row r="64" spans="1:2" ht="12.75" customHeight="1">
      <c r="A64" s="2342"/>
      <c r="B64" s="1266"/>
    </row>
    <row r="65" spans="1:2" ht="12.75" customHeight="1">
      <c r="A65" s="2342"/>
      <c r="B65" s="1266"/>
    </row>
    <row r="66" spans="1:2" ht="9.75" customHeight="1">
      <c r="A66" s="2342"/>
      <c r="B66" s="1266"/>
    </row>
    <row r="67" spans="1:2" ht="9.75" customHeight="1">
      <c r="A67" s="2342"/>
      <c r="B67" s="1266"/>
    </row>
    <row r="68" spans="1:2" ht="9.75" customHeight="1">
      <c r="A68" s="2342"/>
      <c r="B68" s="1266"/>
    </row>
    <row r="69" spans="1:2" ht="9.75" customHeight="1">
      <c r="A69" s="2342"/>
      <c r="B69" s="1266"/>
    </row>
    <row r="70" spans="1:2" ht="9.75" customHeight="1">
      <c r="A70" s="2342"/>
      <c r="B70" s="1266"/>
    </row>
    <row r="71" spans="1:2" ht="12" customHeight="1">
      <c r="A71" s="2342"/>
      <c r="B71" s="1266"/>
    </row>
    <row r="72" spans="1:2" ht="12" customHeight="1">
      <c r="A72" s="2342"/>
      <c r="B72" s="1266"/>
    </row>
    <row r="73" spans="1:2" ht="12" customHeight="1">
      <c r="A73" s="2342"/>
      <c r="B73" s="1266"/>
    </row>
    <row r="74" spans="1:2" ht="12" customHeight="1">
      <c r="A74" s="2342"/>
      <c r="B74" s="1266"/>
    </row>
    <row r="75" spans="1:2" ht="12" customHeight="1">
      <c r="A75" s="2342"/>
      <c r="B75" s="1266"/>
    </row>
    <row r="76" spans="1:2" ht="12" customHeight="1">
      <c r="A76" s="2342"/>
      <c r="B76" s="1266"/>
    </row>
    <row r="77" spans="1:2" ht="12" customHeight="1">
      <c r="A77" s="2342"/>
      <c r="B77" s="1266"/>
    </row>
    <row r="78" spans="1:2" ht="12" customHeight="1">
      <c r="A78" s="2342"/>
      <c r="B78" s="1266"/>
    </row>
    <row r="79" spans="1:2" ht="12" customHeight="1">
      <c r="A79" s="2342"/>
      <c r="B79" s="1266"/>
    </row>
    <row r="80" spans="1:2" ht="12" customHeight="1">
      <c r="A80" s="2342"/>
      <c r="B80" s="1266"/>
    </row>
    <row r="81" spans="1:2" ht="12" customHeight="1">
      <c r="A81" s="2342"/>
      <c r="B81" s="1266"/>
    </row>
    <row r="82" spans="1:2" ht="12" customHeight="1">
      <c r="A82" s="2342"/>
      <c r="B82" s="1266"/>
    </row>
    <row r="83" spans="1:2" ht="12" customHeight="1">
      <c r="A83" s="2342"/>
      <c r="B83" s="1266"/>
    </row>
    <row r="84" spans="1:2" ht="12" customHeight="1">
      <c r="A84" s="2342"/>
      <c r="B84" s="1266"/>
    </row>
    <row r="85" spans="1:2" ht="12" customHeight="1">
      <c r="A85" s="2342"/>
      <c r="B85" s="1266"/>
    </row>
    <row r="86" spans="1:2" ht="12" customHeight="1">
      <c r="A86" s="2342"/>
      <c r="B86" s="1266"/>
    </row>
    <row r="87" spans="1:2" ht="12" customHeight="1">
      <c r="A87" s="2342"/>
      <c r="B87" s="1266"/>
    </row>
    <row r="88" spans="1:2" ht="12" customHeight="1">
      <c r="A88" s="2342"/>
      <c r="B88" s="1266"/>
    </row>
    <row r="89" spans="1:2" ht="12" customHeight="1">
      <c r="A89" s="2342"/>
      <c r="B89" s="1266"/>
    </row>
    <row r="90" spans="1:2" ht="12" customHeight="1">
      <c r="A90" s="2342"/>
      <c r="B90" s="1266"/>
    </row>
    <row r="91" spans="1:2" ht="12" customHeight="1">
      <c r="A91" s="2342"/>
      <c r="B91" s="1266"/>
    </row>
    <row r="92" spans="1:2" ht="12" customHeight="1">
      <c r="A92" s="2342"/>
      <c r="B92" s="1266"/>
    </row>
    <row r="93" spans="1:2" ht="12" customHeight="1">
      <c r="A93" s="2342"/>
      <c r="B93" s="1266"/>
    </row>
    <row r="94" spans="1:2" ht="12" customHeight="1">
      <c r="A94" s="2342"/>
      <c r="B94" s="1266"/>
    </row>
    <row r="95" spans="1:2" ht="12" customHeight="1">
      <c r="A95" s="2342"/>
      <c r="B95" s="1266"/>
    </row>
    <row r="96" spans="1:2" ht="12" customHeight="1">
      <c r="A96" s="2342"/>
      <c r="B96" s="1266"/>
    </row>
    <row r="97" spans="1:2" ht="12" customHeight="1">
      <c r="A97" s="2342"/>
      <c r="B97" s="1266"/>
    </row>
    <row r="98" spans="1:2" ht="12" customHeight="1">
      <c r="A98" s="2342"/>
      <c r="B98" s="1266"/>
    </row>
    <row r="99" spans="1:2" ht="12" customHeight="1">
      <c r="A99" s="2342"/>
      <c r="B99" s="1266"/>
    </row>
    <row r="100" spans="1:2" ht="12" customHeight="1">
      <c r="A100" s="2342"/>
      <c r="B100" s="1266"/>
    </row>
    <row r="101" spans="1:2" ht="12" customHeight="1">
      <c r="A101" s="2342"/>
      <c r="B101" s="1266"/>
    </row>
    <row r="102" spans="1:2" ht="12" customHeight="1">
      <c r="A102" s="2342"/>
      <c r="B102" s="1266"/>
    </row>
    <row r="103" spans="1:2" ht="12" customHeight="1">
      <c r="A103" s="2342"/>
      <c r="B103" s="1266"/>
    </row>
    <row r="104" spans="1:2" ht="12" customHeight="1">
      <c r="A104" s="2342"/>
      <c r="B104" s="1266"/>
    </row>
    <row r="105" spans="1:2" ht="12" customHeight="1">
      <c r="A105" s="2342"/>
      <c r="B105" s="1266"/>
    </row>
    <row r="106" spans="1:2" ht="12" customHeight="1">
      <c r="A106" s="2342"/>
      <c r="B106" s="1266"/>
    </row>
    <row r="107" spans="1:2" ht="12" customHeight="1">
      <c r="A107" s="2342"/>
      <c r="B107" s="1266"/>
    </row>
    <row r="108" spans="1:2" ht="12" customHeight="1">
      <c r="A108" s="2342"/>
      <c r="B108" s="1266"/>
    </row>
    <row r="109" spans="1:2" ht="12" customHeight="1">
      <c r="A109" s="2342"/>
      <c r="B109" s="1266"/>
    </row>
    <row r="110" spans="1:2" ht="12" customHeight="1">
      <c r="A110" s="2342"/>
      <c r="B110" s="1266"/>
    </row>
    <row r="111" spans="1:2" ht="12" customHeight="1">
      <c r="A111" s="2342"/>
      <c r="B111" s="1266"/>
    </row>
    <row r="112" spans="1:2" ht="12" customHeight="1">
      <c r="A112" s="2342"/>
      <c r="B112" s="1266"/>
    </row>
    <row r="113" spans="1:2" ht="12" customHeight="1">
      <c r="A113" s="2342"/>
      <c r="B113" s="1266"/>
    </row>
    <row r="114" spans="1:2" ht="12" customHeight="1">
      <c r="A114" s="2342"/>
      <c r="B114" s="1266"/>
    </row>
    <row r="115" spans="1:2" ht="12" customHeight="1">
      <c r="A115" s="2342"/>
      <c r="B115" s="1266"/>
    </row>
    <row r="116" spans="1:2" ht="12" customHeight="1">
      <c r="A116" s="2342"/>
      <c r="B116" s="1266"/>
    </row>
    <row r="117" spans="1:2" ht="12" customHeight="1">
      <c r="A117" s="2342"/>
      <c r="B117" s="1266"/>
    </row>
    <row r="118" spans="1:2" ht="12" customHeight="1">
      <c r="A118" s="2342"/>
      <c r="B118" s="1266"/>
    </row>
    <row r="119" spans="1:2" ht="12" customHeight="1">
      <c r="A119" s="2342"/>
      <c r="B119" s="1266"/>
    </row>
    <row r="120" spans="1:2" ht="12" customHeight="1">
      <c r="A120" s="2342"/>
      <c r="B120" s="1266"/>
    </row>
    <row r="121" spans="1:2" ht="12" customHeight="1">
      <c r="A121" s="2342"/>
      <c r="B121" s="1266"/>
    </row>
    <row r="122" spans="1:2" ht="12" customHeight="1">
      <c r="A122" s="2342"/>
      <c r="B122" s="1266"/>
    </row>
    <row r="123" spans="1:2" ht="12" customHeight="1">
      <c r="A123" s="2342"/>
      <c r="B123" s="1266"/>
    </row>
    <row r="124" spans="1:2" ht="12" customHeight="1">
      <c r="A124" s="2342"/>
      <c r="B124" s="1266"/>
    </row>
    <row r="125" spans="1:2" ht="12" customHeight="1">
      <c r="A125" s="2342"/>
      <c r="B125" s="1266"/>
    </row>
    <row r="126" spans="1:2" ht="12" customHeight="1">
      <c r="A126" s="2342"/>
      <c r="B126" s="1266"/>
    </row>
    <row r="127" spans="1:2" ht="12" customHeight="1">
      <c r="A127" s="2342"/>
      <c r="B127" s="1266"/>
    </row>
    <row r="128" spans="1:2" ht="12" customHeight="1">
      <c r="A128" s="2342"/>
      <c r="B128" s="1266"/>
    </row>
    <row r="129" spans="1:2" ht="12" customHeight="1">
      <c r="A129" s="2342"/>
      <c r="B129" s="1266"/>
    </row>
    <row r="130" spans="1:2" ht="12" customHeight="1">
      <c r="A130" s="2342"/>
      <c r="B130" s="1266"/>
    </row>
    <row r="131" spans="1:2" ht="12" customHeight="1">
      <c r="A131" s="2342"/>
      <c r="B131" s="1266"/>
    </row>
    <row r="132" spans="1:2" ht="12" customHeight="1">
      <c r="A132" s="2342"/>
      <c r="B132" s="1266"/>
    </row>
    <row r="133" spans="1:2" ht="12" customHeight="1">
      <c r="A133" s="2342"/>
      <c r="B133" s="1266"/>
    </row>
    <row r="134" spans="1:2" ht="12" customHeight="1">
      <c r="A134" s="2342"/>
      <c r="B134" s="1266"/>
    </row>
    <row r="135" spans="1:2" ht="12" customHeight="1">
      <c r="A135" s="2342"/>
      <c r="B135" s="1266"/>
    </row>
    <row r="136" spans="1:2" ht="12" customHeight="1">
      <c r="A136" s="2342"/>
      <c r="B136" s="1266"/>
    </row>
    <row r="137" spans="1:2" ht="12" customHeight="1">
      <c r="A137" s="2342"/>
      <c r="B137" s="1266"/>
    </row>
    <row r="138" spans="1:2" ht="12" customHeight="1">
      <c r="A138" s="2342"/>
      <c r="B138" s="1266"/>
    </row>
    <row r="139" spans="1:2" ht="12" customHeight="1">
      <c r="A139" s="2342"/>
      <c r="B139" s="1266"/>
    </row>
    <row r="140" spans="1:2" ht="12" customHeight="1">
      <c r="A140" s="2342"/>
      <c r="B140" s="1266"/>
    </row>
    <row r="141" spans="1:2" ht="12" customHeight="1">
      <c r="A141" s="2342"/>
      <c r="B141" s="1266"/>
    </row>
    <row r="142" spans="1:2" ht="12" customHeight="1">
      <c r="A142" s="2342"/>
      <c r="B142" s="1266"/>
    </row>
    <row r="143" spans="1:2" ht="12" customHeight="1">
      <c r="A143" s="2342"/>
      <c r="B143" s="1266"/>
    </row>
    <row r="144" spans="1:2" ht="12" customHeight="1">
      <c r="A144" s="2342"/>
      <c r="B144" s="1266"/>
    </row>
    <row r="145" spans="1:2" ht="12" customHeight="1">
      <c r="A145" s="2342"/>
      <c r="B145" s="1266"/>
    </row>
    <row r="146" spans="1:2" ht="12" customHeight="1">
      <c r="A146" s="2342"/>
      <c r="B146" s="1266"/>
    </row>
    <row r="147" spans="1:2" ht="12" customHeight="1">
      <c r="A147" s="2342"/>
      <c r="B147" s="1266"/>
    </row>
    <row r="148" spans="1:2" ht="12" customHeight="1">
      <c r="A148" s="2342"/>
      <c r="B148" s="1266"/>
    </row>
    <row r="149" spans="1:2" ht="12" customHeight="1">
      <c r="A149" s="2342"/>
      <c r="B149" s="1266"/>
    </row>
    <row r="150" spans="1:2" ht="12" customHeight="1">
      <c r="A150" s="2342"/>
      <c r="B150" s="1266"/>
    </row>
    <row r="151" spans="1:2" ht="12" customHeight="1">
      <c r="A151" s="2342"/>
      <c r="B151" s="1266"/>
    </row>
    <row r="152" spans="1:2" ht="12" customHeight="1">
      <c r="A152" s="2342"/>
      <c r="B152" s="1266"/>
    </row>
    <row r="153" spans="1:2" ht="12" customHeight="1">
      <c r="A153" s="2342"/>
      <c r="B153" s="126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1">
      <selection activeCell="A1" sqref="A1"/>
    </sheetView>
  </sheetViews>
  <sheetFormatPr defaultColWidth="11.7109375" defaultRowHeight="15"/>
  <cols>
    <col min="1" max="1" width="5.140625" style="2336" customWidth="1"/>
    <col min="2" max="2" width="5.140625" style="1272" customWidth="1"/>
    <col min="3" max="3" width="8.7109375" style="1272" customWidth="1"/>
    <col min="4" max="4" width="9.57421875" style="1272" customWidth="1"/>
    <col min="5" max="6" width="11.57421875" style="1272" customWidth="1"/>
    <col min="7" max="7" width="15.140625" style="1272" customWidth="1"/>
    <col min="8" max="9" width="11.57421875" style="1272" customWidth="1"/>
    <col min="10" max="16384" width="11.7109375" style="1272" customWidth="1"/>
  </cols>
  <sheetData>
    <row r="1" spans="1:9" ht="21" customHeight="1">
      <c r="A1" s="1268" t="s">
        <v>562</v>
      </c>
      <c r="B1" s="1269"/>
      <c r="C1" s="1270"/>
      <c r="D1" s="1270"/>
      <c r="E1" s="1270"/>
      <c r="F1" s="1270"/>
      <c r="G1" s="1270"/>
      <c r="H1" s="1270"/>
      <c r="I1" s="1271"/>
    </row>
    <row r="2" spans="1:9" ht="16.5" customHeight="1">
      <c r="A2" s="1273"/>
      <c r="B2" s="1274"/>
      <c r="C2" s="1275"/>
      <c r="D2" s="1275"/>
      <c r="E2" s="1275"/>
      <c r="F2" s="1275"/>
      <c r="G2" s="1275"/>
      <c r="H2" s="1275"/>
      <c r="I2" s="1276"/>
    </row>
    <row r="3" spans="1:9" ht="13.5" customHeight="1">
      <c r="A3" s="1273"/>
      <c r="B3" s="1275"/>
      <c r="C3" s="1275"/>
      <c r="D3" s="1275"/>
      <c r="E3" s="1275"/>
      <c r="F3" s="1275"/>
      <c r="G3" s="1275"/>
      <c r="H3" s="1275"/>
      <c r="I3" s="1276"/>
    </row>
    <row r="4" spans="1:9" ht="12.75" customHeight="1">
      <c r="A4" s="2334"/>
      <c r="B4" s="1275"/>
      <c r="C4" s="1275"/>
      <c r="D4" s="1277"/>
      <c r="E4" s="1278"/>
      <c r="F4" s="1278"/>
      <c r="G4" s="1278"/>
      <c r="H4" s="1277"/>
      <c r="I4" s="1279" t="s">
        <v>1</v>
      </c>
    </row>
    <row r="5" spans="1:9" ht="12.75" customHeight="1">
      <c r="A5" s="1280" t="s">
        <v>563</v>
      </c>
      <c r="B5" s="1281"/>
      <c r="C5" s="1282" t="s">
        <v>564</v>
      </c>
      <c r="D5" s="1282"/>
      <c r="E5" s="1283" t="s">
        <v>565</v>
      </c>
      <c r="F5" s="1284"/>
      <c r="G5" s="1285"/>
      <c r="H5" s="1286" t="s">
        <v>566</v>
      </c>
      <c r="I5" s="1287"/>
    </row>
    <row r="6" spans="1:9" ht="12.75" customHeight="1">
      <c r="A6" s="1288"/>
      <c r="B6" s="1289"/>
      <c r="C6" s="1290"/>
      <c r="D6" s="1290"/>
      <c r="E6" s="1291"/>
      <c r="F6" s="1292"/>
      <c r="G6" s="1293"/>
      <c r="H6" s="1294"/>
      <c r="I6" s="1295"/>
    </row>
    <row r="7" spans="1:9" ht="12.75" customHeight="1">
      <c r="A7" s="1288"/>
      <c r="B7" s="1289"/>
      <c r="C7" s="1296" t="s">
        <v>567</v>
      </c>
      <c r="D7" s="1297" t="s">
        <v>568</v>
      </c>
      <c r="E7" s="1296" t="s">
        <v>567</v>
      </c>
      <c r="F7" s="1296" t="s">
        <v>568</v>
      </c>
      <c r="G7" s="1297" t="s">
        <v>569</v>
      </c>
      <c r="H7" s="1298" t="s">
        <v>567</v>
      </c>
      <c r="I7" s="1299" t="s">
        <v>568</v>
      </c>
    </row>
    <row r="8" spans="1:9" ht="12.75" customHeight="1">
      <c r="A8" s="2335"/>
      <c r="B8" s="1300"/>
      <c r="C8" s="1301"/>
      <c r="D8" s="1302" t="s">
        <v>570</v>
      </c>
      <c r="E8" s="1301"/>
      <c r="F8" s="1301" t="s">
        <v>570</v>
      </c>
      <c r="G8" s="1302" t="s">
        <v>571</v>
      </c>
      <c r="H8" s="1303"/>
      <c r="I8" s="1304" t="s">
        <v>570</v>
      </c>
    </row>
    <row r="9" spans="1:9" ht="9" customHeight="1">
      <c r="A9" s="1305"/>
      <c r="B9" s="1306"/>
      <c r="C9" s="1307"/>
      <c r="D9" s="1307"/>
      <c r="E9" s="1308"/>
      <c r="F9" s="1308"/>
      <c r="G9" s="1309"/>
      <c r="H9" s="1307"/>
      <c r="I9" s="1310"/>
    </row>
    <row r="10" spans="1:9" ht="12" customHeight="1">
      <c r="A10" s="1311" t="s">
        <v>572</v>
      </c>
      <c r="B10" s="1312"/>
      <c r="C10" s="1313">
        <v>23754</v>
      </c>
      <c r="D10" s="1313">
        <v>14348</v>
      </c>
      <c r="E10" s="1313">
        <v>23754</v>
      </c>
      <c r="F10" s="1313">
        <v>14348</v>
      </c>
      <c r="G10" s="1314">
        <v>13.86824948915053</v>
      </c>
      <c r="H10" s="1313">
        <v>16943.5</v>
      </c>
      <c r="I10" s="1315">
        <v>29978.8</v>
      </c>
    </row>
    <row r="11" spans="1:9" ht="12" customHeight="1">
      <c r="A11" s="1311" t="s">
        <v>573</v>
      </c>
      <c r="B11" s="1312"/>
      <c r="C11" s="1313">
        <v>32211</v>
      </c>
      <c r="D11" s="1313">
        <v>8457</v>
      </c>
      <c r="E11" s="1313">
        <v>32211</v>
      </c>
      <c r="F11" s="1313">
        <v>8457</v>
      </c>
      <c r="G11" s="1314">
        <v>15.304561292366172</v>
      </c>
      <c r="H11" s="1313">
        <v>25214.2</v>
      </c>
      <c r="I11" s="1315">
        <v>8270.7</v>
      </c>
    </row>
    <row r="12" spans="1:9" ht="12" customHeight="1">
      <c r="A12" s="1311">
        <v>1994</v>
      </c>
      <c r="B12" s="1312"/>
      <c r="C12" s="1313">
        <v>38806</v>
      </c>
      <c r="D12" s="1313">
        <v>6595</v>
      </c>
      <c r="E12" s="1313">
        <v>38806</v>
      </c>
      <c r="F12" s="1313">
        <v>6595</v>
      </c>
      <c r="G12" s="1314">
        <v>14.077571873393996</v>
      </c>
      <c r="H12" s="1313">
        <v>37887.3</v>
      </c>
      <c r="I12" s="1315">
        <v>12673.1</v>
      </c>
    </row>
    <row r="13" spans="1:9" ht="12" customHeight="1">
      <c r="A13" s="1311" t="s">
        <v>574</v>
      </c>
      <c r="B13" s="1312"/>
      <c r="C13" s="1313">
        <v>51840</v>
      </c>
      <c r="D13" s="1313">
        <v>13034</v>
      </c>
      <c r="E13" s="1313">
        <v>51840</v>
      </c>
      <c r="F13" s="1313">
        <v>13034</v>
      </c>
      <c r="G13" s="1314">
        <v>12.536627637492192</v>
      </c>
      <c r="H13" s="1313">
        <v>50917.7</v>
      </c>
      <c r="I13" s="1315">
        <v>13030.4</v>
      </c>
    </row>
    <row r="14" spans="1:9" ht="12" customHeight="1">
      <c r="A14" s="1316" t="s">
        <v>575</v>
      </c>
      <c r="B14" s="1317"/>
      <c r="C14" s="1313">
        <v>60110</v>
      </c>
      <c r="D14" s="1313">
        <v>8270</v>
      </c>
      <c r="E14" s="1313">
        <v>60110</v>
      </c>
      <c r="F14" s="1313">
        <v>8270</v>
      </c>
      <c r="G14" s="1314">
        <v>13.536763877941674</v>
      </c>
      <c r="H14" s="1313">
        <v>60059.4</v>
      </c>
      <c r="I14" s="1315">
        <v>9141.7</v>
      </c>
    </row>
    <row r="15" spans="1:9" ht="12" customHeight="1">
      <c r="A15" s="1316" t="s">
        <v>576</v>
      </c>
      <c r="B15" s="1312"/>
      <c r="C15" s="1313">
        <v>52172.71396844384</v>
      </c>
      <c r="D15" s="1313">
        <v>-7937.286031556163</v>
      </c>
      <c r="E15" s="1313">
        <v>52172.71396844384</v>
      </c>
      <c r="F15" s="1313">
        <v>-7937.286031556163</v>
      </c>
      <c r="G15" s="1314">
        <v>10.478688284919501</v>
      </c>
      <c r="H15" s="1313">
        <v>52105.980266263505</v>
      </c>
      <c r="I15" s="1315">
        <v>-7953.419733736497</v>
      </c>
    </row>
    <row r="16" spans="1:9" ht="12" customHeight="1">
      <c r="A16" s="1316">
        <v>1998</v>
      </c>
      <c r="B16" s="1312"/>
      <c r="C16" s="1313">
        <v>44556.443692163564</v>
      </c>
      <c r="D16" s="1313">
        <v>-7616.270276280273</v>
      </c>
      <c r="E16" s="1313">
        <v>44556.443692163564</v>
      </c>
      <c r="F16" s="1313">
        <v>-7616.270276280273</v>
      </c>
      <c r="G16" s="1314">
        <v>9.264198498418224</v>
      </c>
      <c r="H16" s="1313">
        <v>34362.46701396484</v>
      </c>
      <c r="I16" s="1315">
        <v>-17743.513252298668</v>
      </c>
    </row>
    <row r="17" spans="1:9" ht="12" customHeight="1">
      <c r="A17" s="1316" t="s">
        <v>168</v>
      </c>
      <c r="B17" s="1312"/>
      <c r="C17" s="1313">
        <v>36342.27526636</v>
      </c>
      <c r="D17" s="1313">
        <v>-8214.168425803568</v>
      </c>
      <c r="E17" s="1313">
        <v>36342.27526636</v>
      </c>
      <c r="F17" s="1313">
        <v>-8214.168425803568</v>
      </c>
      <c r="G17" s="1314">
        <v>8.862111956010525</v>
      </c>
      <c r="H17" s="1313">
        <v>23861.18206291942</v>
      </c>
      <c r="I17" s="1315">
        <v>-10501.284951045418</v>
      </c>
    </row>
    <row r="18" spans="1:9" ht="12" customHeight="1">
      <c r="A18" s="1316">
        <v>2000</v>
      </c>
      <c r="B18" s="1312"/>
      <c r="C18" s="1313">
        <v>33011.49762208395</v>
      </c>
      <c r="D18" s="1313">
        <v>-3330.777644276044</v>
      </c>
      <c r="E18" s="1313">
        <v>33011.49762208395</v>
      </c>
      <c r="F18" s="1313">
        <v>-3330.777644276044</v>
      </c>
      <c r="G18" s="1314">
        <v>7.101366774780318</v>
      </c>
      <c r="H18" s="1313">
        <v>31540.52829551223</v>
      </c>
      <c r="I18" s="1315">
        <v>7679.346232592812</v>
      </c>
    </row>
    <row r="19" spans="1:9" ht="12" customHeight="1">
      <c r="A19" s="1316">
        <v>2001</v>
      </c>
      <c r="B19" s="1312"/>
      <c r="C19" s="1313">
        <v>35866.41503496834</v>
      </c>
      <c r="D19" s="1313">
        <v>2854.917412884388</v>
      </c>
      <c r="E19" s="1313">
        <v>35866.41503496834</v>
      </c>
      <c r="F19" s="1313">
        <v>2854.917412884388</v>
      </c>
      <c r="G19" s="1314">
        <v>7.743638507211413</v>
      </c>
      <c r="H19" s="1313">
        <v>27797.12828427256</v>
      </c>
      <c r="I19" s="1315">
        <v>-3743.4000112396716</v>
      </c>
    </row>
    <row r="20" spans="1:9" ht="12" customHeight="1">
      <c r="A20" s="1316">
        <v>2002</v>
      </c>
      <c r="B20" s="1312"/>
      <c r="C20" s="1313">
        <v>37823.456428737154</v>
      </c>
      <c r="D20" s="1313">
        <v>1957.0413937688136</v>
      </c>
      <c r="E20" s="1313">
        <v>37823.456428737154</v>
      </c>
      <c r="F20" s="1313">
        <v>1957.0413937688136</v>
      </c>
      <c r="G20" s="1314">
        <v>9.609055473121247</v>
      </c>
      <c r="H20" s="1313">
        <v>16338.735860721596</v>
      </c>
      <c r="I20" s="1315">
        <v>-11458.392423550964</v>
      </c>
    </row>
    <row r="21" spans="1:9" ht="12" customHeight="1">
      <c r="A21" s="1316">
        <v>2003</v>
      </c>
      <c r="B21" s="1312"/>
      <c r="C21" s="1313">
        <v>49296.20223812158</v>
      </c>
      <c r="D21" s="1313">
        <v>11472.745809384425</v>
      </c>
      <c r="E21" s="1313">
        <v>49296.20223812158</v>
      </c>
      <c r="F21" s="1313">
        <v>11472.745809384425</v>
      </c>
      <c r="G21" s="1314">
        <v>12.257758558287415</v>
      </c>
      <c r="H21" s="1313">
        <v>20525.035731653927</v>
      </c>
      <c r="I21" s="1315">
        <v>4186.299870932331</v>
      </c>
    </row>
    <row r="22" spans="1:9" ht="12" customHeight="1">
      <c r="A22" s="1316">
        <v>2004</v>
      </c>
      <c r="B22" s="1312"/>
      <c r="C22" s="1313">
        <v>52934.843107155844</v>
      </c>
      <c r="D22" s="1313">
        <v>3638.640869034265</v>
      </c>
      <c r="E22" s="1313">
        <v>52934.843107155844</v>
      </c>
      <c r="F22" s="1313">
        <v>3638.640869034265</v>
      </c>
      <c r="G22" s="1314">
        <v>10.120539279443735</v>
      </c>
      <c r="H22" s="1313">
        <v>27541.31739226639</v>
      </c>
      <c r="I22" s="1315">
        <v>7016.281660612462</v>
      </c>
    </row>
    <row r="23" spans="1:9" ht="12" customHeight="1">
      <c r="A23" s="1316">
        <v>2005</v>
      </c>
      <c r="B23" s="1312"/>
      <c r="C23" s="1313">
        <v>53799.28506464757</v>
      </c>
      <c r="D23" s="1313">
        <v>864.4419574917265</v>
      </c>
      <c r="E23" s="1313">
        <v>53799.28506464757</v>
      </c>
      <c r="F23" s="1313">
        <v>864.4419574917265</v>
      </c>
      <c r="G23" s="1314">
        <v>8.776371648947194</v>
      </c>
      <c r="H23" s="1318" t="s">
        <v>35</v>
      </c>
      <c r="I23" s="1319" t="s">
        <v>35</v>
      </c>
    </row>
    <row r="24" spans="1:9" ht="12" customHeight="1">
      <c r="A24" s="1316">
        <v>2006</v>
      </c>
      <c r="B24" s="1312"/>
      <c r="C24" s="1313">
        <v>85838.86440112782</v>
      </c>
      <c r="D24" s="1313">
        <v>32039.579336480252</v>
      </c>
      <c r="E24" s="1313">
        <v>85838.86440112782</v>
      </c>
      <c r="F24" s="1313">
        <v>32039.579336480252</v>
      </c>
      <c r="G24" s="1314">
        <v>11.276095491568338</v>
      </c>
      <c r="H24" s="1318" t="s">
        <v>35</v>
      </c>
      <c r="I24" s="1319" t="s">
        <v>35</v>
      </c>
    </row>
    <row r="25" spans="1:9" ht="12" customHeight="1">
      <c r="A25" s="1316">
        <v>2007</v>
      </c>
      <c r="B25" s="1312"/>
      <c r="C25" s="1313">
        <v>180333.60870936123</v>
      </c>
      <c r="D25" s="1313">
        <v>94494.7443082334</v>
      </c>
      <c r="E25" s="1313">
        <v>180333.60870936123</v>
      </c>
      <c r="F25" s="1313">
        <v>94494.7443082334</v>
      </c>
      <c r="G25" s="1314">
        <v>17.94037108564258</v>
      </c>
      <c r="H25" s="1318" t="s">
        <v>35</v>
      </c>
      <c r="I25" s="1319" t="s">
        <v>35</v>
      </c>
    </row>
    <row r="26" spans="1:9" ht="12.75" customHeight="1">
      <c r="A26" s="1316">
        <v>2008</v>
      </c>
      <c r="B26" s="1312"/>
      <c r="C26" s="1313">
        <v>193783.38064322982</v>
      </c>
      <c r="D26" s="1313">
        <v>13449.771933868586</v>
      </c>
      <c r="E26" s="1313">
        <v>206805.82253685105</v>
      </c>
      <c r="F26" s="1313">
        <v>26472.213827489817</v>
      </c>
      <c r="G26" s="1314">
        <v>14.336086876691839</v>
      </c>
      <c r="H26" s="1318" t="s">
        <v>35</v>
      </c>
      <c r="I26" s="1319" t="s">
        <v>35</v>
      </c>
    </row>
    <row r="27" spans="1:9" ht="9" customHeight="1">
      <c r="A27" s="1316"/>
      <c r="B27" s="1312"/>
      <c r="C27" s="1313"/>
      <c r="D27" s="1313"/>
      <c r="E27" s="1313"/>
      <c r="F27" s="1313"/>
      <c r="G27" s="1314"/>
      <c r="H27" s="1318"/>
      <c r="I27" s="1319"/>
    </row>
    <row r="28" spans="1:9" ht="12.75" customHeight="1">
      <c r="A28" s="1316">
        <v>2009</v>
      </c>
      <c r="B28" s="1312" t="s">
        <v>178</v>
      </c>
      <c r="C28" s="1313">
        <v>188101.6501743774</v>
      </c>
      <c r="D28" s="1313">
        <v>-5681.730468852416</v>
      </c>
      <c r="E28" s="1313">
        <v>200813.0819287174</v>
      </c>
      <c r="F28" s="1313">
        <v>-5992.9642357224075</v>
      </c>
      <c r="G28" s="1314">
        <v>14.086828254220238</v>
      </c>
      <c r="H28" s="1318" t="s">
        <v>35</v>
      </c>
      <c r="I28" s="1319" t="s">
        <v>35</v>
      </c>
    </row>
    <row r="29" spans="1:9" ht="12.75" customHeight="1">
      <c r="A29" s="1316"/>
      <c r="B29" s="1312" t="s">
        <v>179</v>
      </c>
      <c r="C29" s="1313">
        <v>186880.43135852192</v>
      </c>
      <c r="D29" s="1313">
        <v>-1221.2188158554782</v>
      </c>
      <c r="E29" s="1313">
        <v>199411.90439248193</v>
      </c>
      <c r="F29" s="1313">
        <v>-1401.177536235482</v>
      </c>
      <c r="G29" s="1314">
        <v>14.334200299596402</v>
      </c>
      <c r="H29" s="1318" t="s">
        <v>35</v>
      </c>
      <c r="I29" s="1319" t="s">
        <v>35</v>
      </c>
    </row>
    <row r="30" spans="1:9" ht="12.75" customHeight="1">
      <c r="A30" s="1316"/>
      <c r="B30" s="1312" t="s">
        <v>180</v>
      </c>
      <c r="C30" s="1313">
        <v>190387.84176159074</v>
      </c>
      <c r="D30" s="1313">
        <v>3507.4104030688177</v>
      </c>
      <c r="E30" s="1313">
        <v>202460.20072878074</v>
      </c>
      <c r="F30" s="1313">
        <v>3048.2963362988085</v>
      </c>
      <c r="G30" s="1314">
        <v>14.691674590777067</v>
      </c>
      <c r="H30" s="1318" t="s">
        <v>35</v>
      </c>
      <c r="I30" s="1319" t="s">
        <v>35</v>
      </c>
    </row>
    <row r="31" spans="1:9" ht="12.75" customHeight="1">
      <c r="A31" s="1316"/>
      <c r="B31" s="1312" t="s">
        <v>181</v>
      </c>
      <c r="C31" s="1313">
        <v>190545.95581950725</v>
      </c>
      <c r="D31" s="1313">
        <v>158.1140579165076</v>
      </c>
      <c r="E31" s="1313">
        <v>201316.92153568726</v>
      </c>
      <c r="F31" s="1313">
        <v>-1143.2791930934764</v>
      </c>
      <c r="G31" s="1314">
        <v>14.942287491509846</v>
      </c>
      <c r="H31" s="1318" t="s">
        <v>35</v>
      </c>
      <c r="I31" s="1319" t="s">
        <v>35</v>
      </c>
    </row>
    <row r="32" spans="1:9" ht="12.75" customHeight="1">
      <c r="A32" s="1316"/>
      <c r="B32" s="1312" t="s">
        <v>182</v>
      </c>
      <c r="C32" s="1313">
        <v>195263.99126949577</v>
      </c>
      <c r="D32" s="1313">
        <v>4718.035449988529</v>
      </c>
      <c r="E32" s="1313">
        <v>205575.7913032958</v>
      </c>
      <c r="F32" s="1313">
        <v>4258.8697676085285</v>
      </c>
      <c r="G32" s="1314">
        <v>15.832979356029863</v>
      </c>
      <c r="H32" s="1318" t="s">
        <v>35</v>
      </c>
      <c r="I32" s="1319" t="s">
        <v>35</v>
      </c>
    </row>
    <row r="33" spans="1:9" ht="12.75" customHeight="1">
      <c r="A33" s="1316"/>
      <c r="B33" s="1312" t="s">
        <v>183</v>
      </c>
      <c r="C33" s="1313">
        <v>201467.41490941797</v>
      </c>
      <c r="D33" s="1313">
        <v>6203.423639922199</v>
      </c>
      <c r="E33" s="1313">
        <v>208425.056643278</v>
      </c>
      <c r="F33" s="1313">
        <v>2849.265339982201</v>
      </c>
      <c r="G33" s="1314">
        <v>16.69547866672085</v>
      </c>
      <c r="H33" s="1318" t="s">
        <v>35</v>
      </c>
      <c r="I33" s="1319" t="s">
        <v>35</v>
      </c>
    </row>
    <row r="34" spans="1:9" ht="12.75" customHeight="1">
      <c r="A34" s="1316"/>
      <c r="B34" s="1312" t="s">
        <v>184</v>
      </c>
      <c r="C34" s="1313">
        <v>207363.12175295505</v>
      </c>
      <c r="D34" s="1313">
        <v>5895.706843537075</v>
      </c>
      <c r="E34" s="1313">
        <v>211871.28874666503</v>
      </c>
      <c r="F34" s="1313">
        <v>3446.2321033870394</v>
      </c>
      <c r="G34" s="1314">
        <v>17.666249177281475</v>
      </c>
      <c r="H34" s="1318" t="s">
        <v>35</v>
      </c>
      <c r="I34" s="1319" t="s">
        <v>35</v>
      </c>
    </row>
    <row r="35" spans="1:9" ht="12.75" customHeight="1">
      <c r="A35" s="1316"/>
      <c r="B35" s="1312" t="s">
        <v>185</v>
      </c>
      <c r="C35" s="1313">
        <v>215744.0413616282</v>
      </c>
      <c r="D35" s="1313">
        <v>8380.919608673139</v>
      </c>
      <c r="E35" s="1313">
        <v>219053.80513003818</v>
      </c>
      <c r="F35" s="1313">
        <v>7182.516383373149</v>
      </c>
      <c r="G35" s="1314">
        <v>19.152244399501726</v>
      </c>
      <c r="H35" s="1318" t="s">
        <v>35</v>
      </c>
      <c r="I35" s="1319" t="s">
        <v>35</v>
      </c>
    </row>
    <row r="36" spans="1:9" ht="12.75" customHeight="1">
      <c r="A36" s="1316"/>
      <c r="B36" s="1312" t="s">
        <v>186</v>
      </c>
      <c r="C36" s="1313">
        <v>221628.69896959307</v>
      </c>
      <c r="D36" s="1313">
        <v>5884.65760796488</v>
      </c>
      <c r="E36" s="1313">
        <v>224212.71204595306</v>
      </c>
      <c r="F36" s="1313">
        <v>5158.9069159148785</v>
      </c>
      <c r="G36" s="1314">
        <v>20.303152601919244</v>
      </c>
      <c r="H36" s="1318" t="s">
        <v>35</v>
      </c>
      <c r="I36" s="1319" t="s">
        <v>35</v>
      </c>
    </row>
    <row r="37" spans="1:9" ht="12.75" customHeight="1">
      <c r="A37" s="1316"/>
      <c r="B37" s="1312" t="s">
        <v>187</v>
      </c>
      <c r="C37" s="1313">
        <v>231122.6228161176</v>
      </c>
      <c r="D37" s="1313">
        <v>9493.923846524529</v>
      </c>
      <c r="E37" s="1313">
        <v>232919.8057055776</v>
      </c>
      <c r="F37" s="1313">
        <v>8707.093659624545</v>
      </c>
      <c r="G37" s="1314">
        <v>21.831034119261925</v>
      </c>
      <c r="H37" s="1318" t="s">
        <v>35</v>
      </c>
      <c r="I37" s="1319" t="s">
        <v>35</v>
      </c>
    </row>
    <row r="38" spans="1:9" ht="12.75" customHeight="1">
      <c r="A38" s="1316"/>
      <c r="B38" s="1312" t="s">
        <v>5</v>
      </c>
      <c r="C38" s="1313">
        <v>236660.2323019567</v>
      </c>
      <c r="D38" s="1313">
        <v>5537.609485839115</v>
      </c>
      <c r="E38" s="1313">
        <v>237999.9955422567</v>
      </c>
      <c r="F38" s="1313">
        <v>5080.189836679114</v>
      </c>
      <c r="G38" s="1314">
        <v>22.500026759292417</v>
      </c>
      <c r="H38" s="1318" t="s">
        <v>35</v>
      </c>
      <c r="I38" s="1319" t="s">
        <v>35</v>
      </c>
    </row>
    <row r="39" spans="1:9" ht="12.75" customHeight="1">
      <c r="A39" s="1316"/>
      <c r="B39" s="1312" t="s">
        <v>188</v>
      </c>
      <c r="C39" s="1313">
        <v>238519.5474346255</v>
      </c>
      <c r="D39" s="1313">
        <v>1859.3151326687948</v>
      </c>
      <c r="E39" s="1313">
        <v>239054.1056176655</v>
      </c>
      <c r="F39" s="1313">
        <v>1054.1100754087965</v>
      </c>
      <c r="G39" s="1314">
        <v>22.46310396282665</v>
      </c>
      <c r="H39" s="1318" t="s">
        <v>35</v>
      </c>
      <c r="I39" s="1319" t="s">
        <v>35</v>
      </c>
    </row>
    <row r="40" spans="1:9" ht="12.75" customHeight="1">
      <c r="A40" s="1316"/>
      <c r="B40" s="1312" t="s">
        <v>6</v>
      </c>
      <c r="C40" s="1313">
        <v>238519.5474346255</v>
      </c>
      <c r="D40" s="1313">
        <v>44736.16679139569</v>
      </c>
      <c r="E40" s="1313">
        <v>239054.1056176655</v>
      </c>
      <c r="F40" s="1313">
        <v>32248.283080814464</v>
      </c>
      <c r="G40" s="1314">
        <v>22.46310396282665</v>
      </c>
      <c r="H40" s="1318" t="s">
        <v>35</v>
      </c>
      <c r="I40" s="1319" t="s">
        <v>35</v>
      </c>
    </row>
    <row r="41" spans="1:9" ht="12.75" customHeight="1">
      <c r="A41" s="1316"/>
      <c r="B41" s="1312"/>
      <c r="C41" s="1313"/>
      <c r="D41" s="1313"/>
      <c r="E41" s="1313"/>
      <c r="F41" s="1313"/>
      <c r="G41" s="1314"/>
      <c r="H41" s="1318"/>
      <c r="I41" s="1319"/>
    </row>
    <row r="42" spans="1:9" ht="12.75" customHeight="1">
      <c r="A42" s="1316">
        <v>2010</v>
      </c>
      <c r="B42" s="1312" t="s">
        <v>178</v>
      </c>
      <c r="C42" s="1313">
        <v>240483.52719201354</v>
      </c>
      <c r="D42" s="1313">
        <v>1963.979757388035</v>
      </c>
      <c r="E42" s="1313">
        <v>240822.86964568353</v>
      </c>
      <c r="F42" s="1313">
        <v>1768.7640280180203</v>
      </c>
      <c r="G42" s="1314">
        <v>22.423975331427176</v>
      </c>
      <c r="H42" s="1318" t="s">
        <v>35</v>
      </c>
      <c r="I42" s="1319" t="s">
        <v>35</v>
      </c>
    </row>
    <row r="43" spans="1:9" ht="12.75" customHeight="1">
      <c r="A43" s="1316"/>
      <c r="B43" s="1312" t="s">
        <v>179</v>
      </c>
      <c r="C43" s="1313">
        <v>241082.39341899057</v>
      </c>
      <c r="D43" s="1313">
        <v>598.8662269770284</v>
      </c>
      <c r="E43" s="1313">
        <v>241338.47204111057</v>
      </c>
      <c r="F43" s="1313">
        <v>515.6023954270349</v>
      </c>
      <c r="G43" s="1314">
        <v>21.798160566562704</v>
      </c>
      <c r="H43" s="1318" t="s">
        <v>35</v>
      </c>
      <c r="I43" s="1319" t="s">
        <v>35</v>
      </c>
    </row>
    <row r="44" spans="1:9" ht="12.75" customHeight="1">
      <c r="A44" s="1316"/>
      <c r="B44" s="1312" t="s">
        <v>180</v>
      </c>
      <c r="C44" s="1313">
        <v>243762.34872579857</v>
      </c>
      <c r="D44" s="1313">
        <v>2679.9553068079986</v>
      </c>
      <c r="E44" s="1313">
        <v>243952.5839305986</v>
      </c>
      <c r="F44" s="1313">
        <v>2614.1118894880346</v>
      </c>
      <c r="G44" s="1314">
        <v>21.23387994129776</v>
      </c>
      <c r="H44" s="1318" t="s">
        <v>35</v>
      </c>
      <c r="I44" s="1319" t="s">
        <v>35</v>
      </c>
    </row>
    <row r="45" spans="1:9" ht="12.75" customHeight="1">
      <c r="A45" s="1316"/>
      <c r="B45" s="1312" t="s">
        <v>181</v>
      </c>
      <c r="C45" s="1313">
        <v>247291.83302284317</v>
      </c>
      <c r="D45" s="1313">
        <v>3529.4842970446043</v>
      </c>
      <c r="E45" s="1313">
        <v>247315.59916409318</v>
      </c>
      <c r="F45" s="1313">
        <v>3363.015233494574</v>
      </c>
      <c r="G45" s="1314">
        <v>20.73652342016749</v>
      </c>
      <c r="H45" s="1318" t="s">
        <v>35</v>
      </c>
      <c r="I45" s="1319" t="s">
        <v>35</v>
      </c>
    </row>
    <row r="46" spans="1:9" ht="12.75" customHeight="1">
      <c r="A46" s="1316"/>
      <c r="B46" s="1312" t="s">
        <v>182</v>
      </c>
      <c r="C46" s="1313">
        <v>249845.9559814781</v>
      </c>
      <c r="D46" s="1313">
        <v>2554.122958634922</v>
      </c>
      <c r="E46" s="1313">
        <v>249845.9559814781</v>
      </c>
      <c r="F46" s="1313">
        <v>2530.35681738492</v>
      </c>
      <c r="G46" s="1314">
        <v>20.255404789489923</v>
      </c>
      <c r="H46" s="1318" t="s">
        <v>35</v>
      </c>
      <c r="I46" s="1319" t="s">
        <v>35</v>
      </c>
    </row>
    <row r="47" spans="1:9" ht="12.75" customHeight="1">
      <c r="A47" s="1316"/>
      <c r="B47" s="1312" t="s">
        <v>183</v>
      </c>
      <c r="C47" s="1313">
        <v>253113.55800711905</v>
      </c>
      <c r="D47" s="1313">
        <v>3267.602025640954</v>
      </c>
      <c r="E47" s="1313">
        <v>253113.55800711905</v>
      </c>
      <c r="F47" s="1313">
        <v>3267.602025640954</v>
      </c>
      <c r="G47" s="1314">
        <v>19.855774211021433</v>
      </c>
      <c r="H47" s="1318" t="s">
        <v>35</v>
      </c>
      <c r="I47" s="1319" t="s">
        <v>35</v>
      </c>
    </row>
    <row r="48" spans="1:9" ht="12.75" customHeight="1">
      <c r="A48" s="1316"/>
      <c r="B48" s="1312" t="s">
        <v>184</v>
      </c>
      <c r="C48" s="1313">
        <v>257298.94742225207</v>
      </c>
      <c r="D48" s="1313">
        <v>4185.389415133017</v>
      </c>
      <c r="E48" s="1313">
        <v>257298.94742225207</v>
      </c>
      <c r="F48" s="1313">
        <v>4185.389415133017</v>
      </c>
      <c r="G48" s="1314">
        <v>19.53467645387375</v>
      </c>
      <c r="H48" s="1318" t="s">
        <v>35</v>
      </c>
      <c r="I48" s="1319" t="s">
        <v>35</v>
      </c>
    </row>
    <row r="49" spans="1:9" ht="12.75" customHeight="1">
      <c r="A49" s="1316"/>
      <c r="B49" s="1312" t="s">
        <v>185</v>
      </c>
      <c r="C49" s="1313">
        <v>261319.69809725042</v>
      </c>
      <c r="D49" s="1313">
        <v>4020.7506749983586</v>
      </c>
      <c r="E49" s="1313">
        <v>261319.69809725042</v>
      </c>
      <c r="F49" s="1313">
        <v>4020.7506749983586</v>
      </c>
      <c r="G49" s="1314">
        <v>19.113266571401066</v>
      </c>
      <c r="H49" s="1318" t="s">
        <v>35</v>
      </c>
      <c r="I49" s="1319" t="s">
        <v>35</v>
      </c>
    </row>
    <row r="50" spans="1:9" ht="12.75" customHeight="1">
      <c r="A50" s="1316"/>
      <c r="B50" s="1312" t="s">
        <v>186</v>
      </c>
      <c r="C50" s="1313">
        <v>275205.53199441056</v>
      </c>
      <c r="D50" s="1313">
        <v>13885.833897160133</v>
      </c>
      <c r="E50" s="1313">
        <v>275205.53199441056</v>
      </c>
      <c r="F50" s="1313">
        <v>13885.833897160133</v>
      </c>
      <c r="G50" s="1314">
        <v>19.512065101377964</v>
      </c>
      <c r="H50" s="1318" t="s">
        <v>35</v>
      </c>
      <c r="I50" s="1319" t="s">
        <v>35</v>
      </c>
    </row>
    <row r="51" spans="1:9" ht="12.75" customHeight="1">
      <c r="A51" s="1316"/>
      <c r="B51" s="1312" t="s">
        <v>187</v>
      </c>
      <c r="C51" s="1313">
        <v>284930.1025022246</v>
      </c>
      <c r="D51" s="1313">
        <v>9724.57050781406</v>
      </c>
      <c r="E51" s="1313">
        <v>284930.1025022246</v>
      </c>
      <c r="F51" s="1313">
        <v>9724.57050781406</v>
      </c>
      <c r="G51" s="1314">
        <v>19.761867478874308</v>
      </c>
      <c r="H51" s="1318" t="s">
        <v>35</v>
      </c>
      <c r="I51" s="1319" t="s">
        <v>35</v>
      </c>
    </row>
    <row r="52" spans="1:9" ht="12.75" customHeight="1">
      <c r="A52" s="1316"/>
      <c r="B52" s="1312" t="s">
        <v>5</v>
      </c>
      <c r="C52" s="1313">
        <v>285461.0647035861</v>
      </c>
      <c r="D52" s="1313">
        <v>530.9622013614862</v>
      </c>
      <c r="E52" s="1313">
        <v>285461.0647035861</v>
      </c>
      <c r="F52" s="1313">
        <v>530.9622013614862</v>
      </c>
      <c r="G52" s="1314">
        <v>19.206399655581457</v>
      </c>
      <c r="H52" s="1318" t="s">
        <v>35</v>
      </c>
      <c r="I52" s="1319" t="s">
        <v>35</v>
      </c>
    </row>
    <row r="53" spans="1:9" ht="9" customHeight="1">
      <c r="A53" s="1320"/>
      <c r="B53" s="1321"/>
      <c r="C53" s="1322"/>
      <c r="D53" s="1322"/>
      <c r="E53" s="1322"/>
      <c r="F53" s="1322"/>
      <c r="G53" s="1323"/>
      <c r="H53" s="1322"/>
      <c r="I53" s="1324"/>
    </row>
    <row r="54" spans="1:7" ht="9.75" customHeight="1">
      <c r="A54" s="1325"/>
      <c r="B54" s="1325"/>
      <c r="C54" s="1326"/>
      <c r="D54" s="1326"/>
      <c r="E54" s="1326"/>
      <c r="F54" s="1326"/>
      <c r="G54" s="1326"/>
    </row>
    <row r="55" spans="1:7" ht="9.75" customHeight="1">
      <c r="A55" s="2332" t="s">
        <v>577</v>
      </c>
      <c r="B55" s="1325"/>
      <c r="C55" s="1326"/>
      <c r="D55" s="1326"/>
      <c r="E55" s="1326"/>
      <c r="F55" s="1326"/>
      <c r="G55" s="1326"/>
    </row>
    <row r="56" ht="9.75" customHeight="1">
      <c r="A56" s="2273" t="s">
        <v>578</v>
      </c>
    </row>
    <row r="57" ht="9.75" customHeight="1">
      <c r="A57" s="2326" t="s">
        <v>579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1" sqref="A1"/>
    </sheetView>
  </sheetViews>
  <sheetFormatPr defaultColWidth="9.140625" defaultRowHeight="15"/>
  <cols>
    <col min="1" max="1" width="37.00390625" style="2321" customWidth="1"/>
    <col min="2" max="9" width="5.8515625" style="2020" customWidth="1"/>
    <col min="10" max="10" width="6.00390625" style="2020" customWidth="1"/>
    <col min="11" max="16384" width="9.140625" style="2020" customWidth="1"/>
  </cols>
  <sheetData>
    <row r="1" spans="1:10" ht="21" customHeight="1">
      <c r="A1" s="1403" t="s">
        <v>580</v>
      </c>
      <c r="B1" s="1328"/>
      <c r="C1" s="1328"/>
      <c r="D1" s="1328"/>
      <c r="E1" s="1328"/>
      <c r="F1" s="1328"/>
      <c r="G1" s="1328"/>
      <c r="H1" s="1328"/>
      <c r="I1" s="1328"/>
      <c r="J1" s="1329"/>
    </row>
    <row r="2" spans="1:10" ht="16.5" customHeight="1">
      <c r="A2" s="1405"/>
      <c r="B2" s="996"/>
      <c r="C2" s="996"/>
      <c r="D2" s="996"/>
      <c r="E2" s="996"/>
      <c r="F2" s="996"/>
      <c r="G2" s="996"/>
      <c r="H2" s="996"/>
      <c r="I2" s="996"/>
      <c r="J2" s="1330"/>
    </row>
    <row r="3" spans="1:10" ht="13.5" customHeight="1">
      <c r="A3" s="2265"/>
      <c r="B3" s="996"/>
      <c r="C3" s="996"/>
      <c r="D3" s="996"/>
      <c r="E3" s="996"/>
      <c r="F3" s="996"/>
      <c r="G3" s="996"/>
      <c r="H3" s="996"/>
      <c r="I3" s="996"/>
      <c r="J3" s="1330"/>
    </row>
    <row r="4" spans="1:10" ht="12.75" customHeight="1">
      <c r="A4" s="2265"/>
      <c r="B4" s="1331"/>
      <c r="C4" s="1331"/>
      <c r="D4" s="1331"/>
      <c r="E4" s="1331"/>
      <c r="F4" s="1331"/>
      <c r="G4" s="1331"/>
      <c r="H4" s="1331"/>
      <c r="I4" s="1331"/>
      <c r="J4" s="1332" t="s">
        <v>1</v>
      </c>
    </row>
    <row r="5" spans="1:10" s="2021" customFormat="1" ht="12.75" customHeight="1">
      <c r="A5" s="2266" t="s">
        <v>2</v>
      </c>
      <c r="B5" s="1333">
        <v>2010</v>
      </c>
      <c r="C5" s="1334"/>
      <c r="D5" s="1334"/>
      <c r="E5" s="1334"/>
      <c r="F5" s="1334"/>
      <c r="G5" s="1334"/>
      <c r="H5" s="1334"/>
      <c r="I5" s="1334"/>
      <c r="J5" s="1335"/>
    </row>
    <row r="6" spans="1:10" s="2021" customFormat="1" ht="12.75" customHeight="1">
      <c r="A6" s="2267"/>
      <c r="B6" s="2022"/>
      <c r="C6" s="2023"/>
      <c r="D6" s="2023"/>
      <c r="E6" s="2023"/>
      <c r="F6" s="2023"/>
      <c r="G6" s="2023"/>
      <c r="H6" s="2023"/>
      <c r="I6" s="2023"/>
      <c r="J6" s="2024"/>
    </row>
    <row r="7" spans="1:10" s="2021" customFormat="1" ht="12.75" customHeight="1">
      <c r="A7" s="189"/>
      <c r="B7" s="1336" t="s">
        <v>180</v>
      </c>
      <c r="C7" s="1336" t="s">
        <v>181</v>
      </c>
      <c r="D7" s="1336" t="s">
        <v>182</v>
      </c>
      <c r="E7" s="1336" t="s">
        <v>183</v>
      </c>
      <c r="F7" s="1336" t="s">
        <v>184</v>
      </c>
      <c r="G7" s="1336" t="s">
        <v>185</v>
      </c>
      <c r="H7" s="1336" t="s">
        <v>186</v>
      </c>
      <c r="I7" s="1336" t="s">
        <v>187</v>
      </c>
      <c r="J7" s="1337" t="s">
        <v>5</v>
      </c>
    </row>
    <row r="8" spans="1:10" ht="12.75" customHeight="1">
      <c r="A8" s="2292"/>
      <c r="B8" s="1338"/>
      <c r="C8" s="1338"/>
      <c r="D8" s="1338"/>
      <c r="E8" s="1338"/>
      <c r="F8" s="1338"/>
      <c r="G8" s="1338"/>
      <c r="H8" s="1338"/>
      <c r="I8" s="1338"/>
      <c r="J8" s="1339"/>
    </row>
    <row r="9" spans="1:10" ht="12.75" customHeight="1">
      <c r="A9" s="2330"/>
      <c r="B9" s="1340"/>
      <c r="C9" s="1340"/>
      <c r="D9" s="1340"/>
      <c r="E9" s="1340"/>
      <c r="F9" s="1340"/>
      <c r="G9" s="1340"/>
      <c r="H9" s="1340"/>
      <c r="I9" s="1340"/>
      <c r="J9" s="1341"/>
    </row>
    <row r="10" spans="1:13" ht="12.75" customHeight="1">
      <c r="A10" s="1423" t="s">
        <v>581</v>
      </c>
      <c r="B10" s="1342">
        <v>241082.39341899057</v>
      </c>
      <c r="C10" s="1342">
        <v>243762.34872579857</v>
      </c>
      <c r="D10" s="1342">
        <v>247291.83302284317</v>
      </c>
      <c r="E10" s="1342">
        <v>249845.9559814781</v>
      </c>
      <c r="F10" s="1342">
        <v>253113.55800711905</v>
      </c>
      <c r="G10" s="1342">
        <v>257298.94742225207</v>
      </c>
      <c r="H10" s="1342">
        <v>261319.69809725042</v>
      </c>
      <c r="I10" s="1342">
        <v>275205.53199441056</v>
      </c>
      <c r="J10" s="1343">
        <v>284930.1025022246</v>
      </c>
      <c r="K10" s="1344"/>
      <c r="L10" s="1344"/>
      <c r="M10" s="2025"/>
    </row>
    <row r="11" spans="1:13" ht="12.75" customHeight="1">
      <c r="A11" s="1423" t="s">
        <v>582</v>
      </c>
      <c r="B11" s="1342">
        <v>2956.34341555</v>
      </c>
      <c r="C11" s="1342">
        <v>3193.4690646800004</v>
      </c>
      <c r="D11" s="1342">
        <v>4195.266141249999</v>
      </c>
      <c r="E11" s="1342">
        <v>1920</v>
      </c>
      <c r="F11" s="1342">
        <v>1494</v>
      </c>
      <c r="G11" s="1342">
        <v>3042</v>
      </c>
      <c r="H11" s="1342">
        <v>10756.5</v>
      </c>
      <c r="I11" s="1342">
        <v>7593</v>
      </c>
      <c r="J11" s="1343">
        <v>2351.5</v>
      </c>
      <c r="K11" s="1344"/>
      <c r="L11" s="1344"/>
      <c r="M11" s="2025"/>
    </row>
    <row r="12" spans="1:13" ht="12.75" customHeight="1">
      <c r="A12" s="1423" t="s">
        <v>583</v>
      </c>
      <c r="B12" s="1342">
        <v>2890.5</v>
      </c>
      <c r="C12" s="1342">
        <v>3027</v>
      </c>
      <c r="D12" s="1342">
        <v>4171.5</v>
      </c>
      <c r="E12" s="1342">
        <v>1920</v>
      </c>
      <c r="F12" s="1342">
        <v>1494</v>
      </c>
      <c r="G12" s="1342">
        <v>3042</v>
      </c>
      <c r="H12" s="1342">
        <v>10756.5</v>
      </c>
      <c r="I12" s="1342">
        <v>7593</v>
      </c>
      <c r="J12" s="1343">
        <v>2351.5</v>
      </c>
      <c r="K12" s="1344"/>
      <c r="L12" s="1344"/>
      <c r="M12" s="2025"/>
    </row>
    <row r="13" spans="1:13" ht="12.75" customHeight="1">
      <c r="A13" s="1423" t="s">
        <v>584</v>
      </c>
      <c r="B13" s="1342">
        <v>0</v>
      </c>
      <c r="C13" s="1342">
        <v>0</v>
      </c>
      <c r="D13" s="1342">
        <v>0</v>
      </c>
      <c r="E13" s="1342">
        <v>0</v>
      </c>
      <c r="F13" s="1342">
        <v>0</v>
      </c>
      <c r="G13" s="1342">
        <v>0</v>
      </c>
      <c r="H13" s="1342">
        <v>0</v>
      </c>
      <c r="I13" s="1342">
        <v>0</v>
      </c>
      <c r="J13" s="1343">
        <v>0</v>
      </c>
      <c r="K13" s="1344"/>
      <c r="L13" s="1344"/>
      <c r="M13" s="2025"/>
    </row>
    <row r="14" spans="1:13" ht="12.75" customHeight="1">
      <c r="A14" s="1453" t="s">
        <v>585</v>
      </c>
      <c r="B14" s="1342">
        <v>65.84341554999978</v>
      </c>
      <c r="C14" s="1342">
        <v>166.46906468000043</v>
      </c>
      <c r="D14" s="1342">
        <v>23.766141249999663</v>
      </c>
      <c r="E14" s="1342">
        <v>0</v>
      </c>
      <c r="F14" s="1342">
        <v>0</v>
      </c>
      <c r="G14" s="1342">
        <v>0</v>
      </c>
      <c r="H14" s="1342">
        <v>0</v>
      </c>
      <c r="I14" s="1342">
        <v>0</v>
      </c>
      <c r="J14" s="1343">
        <v>0</v>
      </c>
      <c r="K14" s="1344"/>
      <c r="L14" s="1344"/>
      <c r="M14" s="2025"/>
    </row>
    <row r="15" spans="1:13" ht="12.75" customHeight="1">
      <c r="A15" s="1423" t="s">
        <v>586</v>
      </c>
      <c r="B15" s="1342">
        <v>-700.4657817619867</v>
      </c>
      <c r="C15" s="1342">
        <v>-438.89011727539895</v>
      </c>
      <c r="D15" s="1342">
        <v>-1903.7643885250898</v>
      </c>
      <c r="E15" s="1342">
        <v>1029.7270890109662</v>
      </c>
      <c r="F15" s="1342">
        <v>1455.9028600130205</v>
      </c>
      <c r="G15" s="1342">
        <v>593.3678214183722</v>
      </c>
      <c r="H15" s="1342">
        <v>2710.9049431501508</v>
      </c>
      <c r="I15" s="1342">
        <v>738.5900813340619</v>
      </c>
      <c r="J15" s="1343">
        <v>-2606.4076844434962</v>
      </c>
      <c r="K15" s="1344"/>
      <c r="L15" s="1344"/>
      <c r="M15" s="2025"/>
    </row>
    <row r="16" spans="1:13" ht="12.75" customHeight="1">
      <c r="A16" s="1423" t="s">
        <v>451</v>
      </c>
      <c r="B16" s="1342">
        <v>0</v>
      </c>
      <c r="C16" s="1342">
        <v>0</v>
      </c>
      <c r="D16" s="1342">
        <v>0</v>
      </c>
      <c r="E16" s="1342">
        <v>0</v>
      </c>
      <c r="F16" s="1342">
        <v>0</v>
      </c>
      <c r="G16" s="1342">
        <v>0</v>
      </c>
      <c r="H16" s="1342">
        <v>550</v>
      </c>
      <c r="I16" s="1342">
        <v>655.46418782</v>
      </c>
      <c r="J16" s="1343">
        <v>0</v>
      </c>
      <c r="K16" s="1344"/>
      <c r="L16" s="1344"/>
      <c r="M16" s="2025"/>
    </row>
    <row r="17" spans="1:13" ht="12.75" customHeight="1">
      <c r="A17" s="2331" t="s">
        <v>587</v>
      </c>
      <c r="B17" s="1342">
        <v>0</v>
      </c>
      <c r="C17" s="1342">
        <v>0</v>
      </c>
      <c r="D17" s="1342">
        <v>0</v>
      </c>
      <c r="E17" s="1342">
        <v>0</v>
      </c>
      <c r="F17" s="1342">
        <v>0</v>
      </c>
      <c r="G17" s="1342">
        <v>0</v>
      </c>
      <c r="H17" s="1342">
        <v>550</v>
      </c>
      <c r="I17" s="1342">
        <v>655.46418782</v>
      </c>
      <c r="J17" s="1343">
        <v>0</v>
      </c>
      <c r="K17" s="1344"/>
      <c r="L17" s="1344"/>
      <c r="M17" s="2025"/>
    </row>
    <row r="18" spans="1:13" ht="12.75" customHeight="1">
      <c r="A18" s="1423" t="s">
        <v>588</v>
      </c>
      <c r="B18" s="1342">
        <v>0</v>
      </c>
      <c r="C18" s="1342">
        <v>0</v>
      </c>
      <c r="D18" s="1342">
        <v>0</v>
      </c>
      <c r="E18" s="1342">
        <v>0</v>
      </c>
      <c r="F18" s="1342">
        <v>0</v>
      </c>
      <c r="G18" s="1342">
        <v>0</v>
      </c>
      <c r="H18" s="1342">
        <v>0</v>
      </c>
      <c r="I18" s="1342">
        <v>0</v>
      </c>
      <c r="J18" s="1343">
        <v>0</v>
      </c>
      <c r="K18" s="1344"/>
      <c r="L18" s="1344"/>
      <c r="M18" s="2025"/>
    </row>
    <row r="19" spans="1:13" ht="12.75" customHeight="1">
      <c r="A19" s="1423" t="s">
        <v>452</v>
      </c>
      <c r="B19" s="1342">
        <v>-304.7179582</v>
      </c>
      <c r="C19" s="1342">
        <v>-552.13858957</v>
      </c>
      <c r="D19" s="1342">
        <v>-129.72554445</v>
      </c>
      <c r="E19" s="1342">
        <v>-214.57315062</v>
      </c>
      <c r="F19" s="1342">
        <v>-305.20827778</v>
      </c>
      <c r="G19" s="1342">
        <v>-110.80718447000001</v>
      </c>
      <c r="H19" s="1342">
        <v>-208.13525818999997</v>
      </c>
      <c r="I19" s="1342">
        <v>-1194.27216666</v>
      </c>
      <c r="J19" s="1343">
        <v>-639.73383332</v>
      </c>
      <c r="K19" s="1344"/>
      <c r="L19" s="1344"/>
      <c r="M19" s="2025"/>
    </row>
    <row r="20" spans="1:13" ht="12.75" customHeight="1">
      <c r="A20" s="2331" t="s">
        <v>589</v>
      </c>
      <c r="B20" s="1342">
        <v>-304.7179582</v>
      </c>
      <c r="C20" s="1342">
        <v>-552.13858957</v>
      </c>
      <c r="D20" s="1342">
        <v>-129.72554445</v>
      </c>
      <c r="E20" s="1342">
        <v>-214.57315062</v>
      </c>
      <c r="F20" s="1342">
        <v>-305.20827778</v>
      </c>
      <c r="G20" s="1342">
        <v>-110.80718447000001</v>
      </c>
      <c r="H20" s="1342">
        <v>-208.13525818999997</v>
      </c>
      <c r="I20" s="1342">
        <v>-1194.27216666</v>
      </c>
      <c r="J20" s="1343">
        <v>-639.73383332</v>
      </c>
      <c r="K20" s="1344"/>
      <c r="L20" s="1344"/>
      <c r="M20" s="2025"/>
    </row>
    <row r="21" spans="1:13" ht="12.75" customHeight="1">
      <c r="A21" s="1423" t="s">
        <v>588</v>
      </c>
      <c r="B21" s="1342">
        <v>0</v>
      </c>
      <c r="C21" s="1342">
        <v>0</v>
      </c>
      <c r="D21" s="1342">
        <v>0</v>
      </c>
      <c r="E21" s="1342">
        <v>0</v>
      </c>
      <c r="F21" s="1342">
        <v>0</v>
      </c>
      <c r="G21" s="1342">
        <v>0</v>
      </c>
      <c r="H21" s="1342">
        <v>0</v>
      </c>
      <c r="I21" s="1342">
        <v>0</v>
      </c>
      <c r="J21" s="1343">
        <v>0</v>
      </c>
      <c r="K21" s="1344"/>
      <c r="L21" s="1344"/>
      <c r="M21" s="2025"/>
    </row>
    <row r="22" spans="1:13" ht="12.75" customHeight="1">
      <c r="A22" s="1423" t="s">
        <v>253</v>
      </c>
      <c r="B22" s="1342">
        <v>185.53818148099148</v>
      </c>
      <c r="C22" s="1342">
        <v>76.82115112085083</v>
      </c>
      <c r="D22" s="1342">
        <v>156.68900283498968</v>
      </c>
      <c r="E22" s="1342">
        <v>205.6818628215359</v>
      </c>
      <c r="F22" s="1342">
        <v>-602.1633411516068</v>
      </c>
      <c r="G22" s="1342">
        <v>67.72053197497536</v>
      </c>
      <c r="H22" s="1342">
        <v>178.33328763997602</v>
      </c>
      <c r="I22" s="1342">
        <v>205.63145653706178</v>
      </c>
      <c r="J22" s="1343">
        <v>242.1605101371361</v>
      </c>
      <c r="K22" s="1344"/>
      <c r="L22" s="1344"/>
      <c r="M22" s="2025"/>
    </row>
    <row r="23" spans="1:13" ht="12.75" customHeight="1">
      <c r="A23" s="2331" t="s">
        <v>589</v>
      </c>
      <c r="B23" s="1342">
        <v>-119.35971482</v>
      </c>
      <c r="C23" s="1342">
        <v>-222.76676007</v>
      </c>
      <c r="D23" s="1342">
        <v>-132.89566146</v>
      </c>
      <c r="E23" s="1342">
        <v>-103.30178601000001</v>
      </c>
      <c r="F23" s="1342">
        <v>-930.27827734</v>
      </c>
      <c r="G23" s="1342">
        <v>-274.57566911</v>
      </c>
      <c r="H23" s="1342">
        <v>-210.29369582</v>
      </c>
      <c r="I23" s="1342">
        <v>-198.70825982</v>
      </c>
      <c r="J23" s="1343">
        <v>-146.13605248500005</v>
      </c>
      <c r="K23" s="1344"/>
      <c r="L23" s="1344"/>
      <c r="M23" s="2025"/>
    </row>
    <row r="24" spans="1:13" ht="12.75" customHeight="1">
      <c r="A24" s="1423" t="s">
        <v>588</v>
      </c>
      <c r="B24" s="1342">
        <v>0</v>
      </c>
      <c r="C24" s="1342">
        <v>0</v>
      </c>
      <c r="D24" s="1342">
        <v>0</v>
      </c>
      <c r="E24" s="1342">
        <v>0</v>
      </c>
      <c r="F24" s="1342">
        <v>0</v>
      </c>
      <c r="G24" s="1342">
        <v>0</v>
      </c>
      <c r="H24" s="1342">
        <v>0</v>
      </c>
      <c r="I24" s="1342">
        <v>0</v>
      </c>
      <c r="J24" s="1343">
        <v>0</v>
      </c>
      <c r="K24" s="1344"/>
      <c r="L24" s="1344"/>
      <c r="M24" s="2025"/>
    </row>
    <row r="25" spans="1:13" ht="12.75" customHeight="1">
      <c r="A25" s="1423" t="s">
        <v>590</v>
      </c>
      <c r="B25" s="1342">
        <v>0</v>
      </c>
      <c r="C25" s="1342">
        <v>0</v>
      </c>
      <c r="D25" s="1342">
        <v>0</v>
      </c>
      <c r="E25" s="1342">
        <v>0</v>
      </c>
      <c r="F25" s="1342">
        <v>0</v>
      </c>
      <c r="G25" s="1342">
        <v>0</v>
      </c>
      <c r="H25" s="1342">
        <v>0</v>
      </c>
      <c r="I25" s="1342">
        <v>0</v>
      </c>
      <c r="J25" s="1343">
        <v>0</v>
      </c>
      <c r="K25" s="1344"/>
      <c r="L25" s="1344"/>
      <c r="M25" s="2025"/>
    </row>
    <row r="26" spans="1:13" ht="12.75" customHeight="1">
      <c r="A26" s="1423" t="s">
        <v>591</v>
      </c>
      <c r="B26" s="1342">
        <v>304.8978963009915</v>
      </c>
      <c r="C26" s="1342">
        <v>299.58791119085083</v>
      </c>
      <c r="D26" s="1342">
        <v>289.5846642949897</v>
      </c>
      <c r="E26" s="1342">
        <v>308.9836488315359</v>
      </c>
      <c r="F26" s="1342">
        <v>328.1149361883932</v>
      </c>
      <c r="G26" s="1342">
        <v>342.29620108497534</v>
      </c>
      <c r="H26" s="1342">
        <v>388.62698345997603</v>
      </c>
      <c r="I26" s="1342">
        <v>404.3397163570618</v>
      </c>
      <c r="J26" s="1343">
        <v>388.29656262213615</v>
      </c>
      <c r="K26" s="1344"/>
      <c r="L26" s="1344"/>
      <c r="M26" s="2025"/>
    </row>
    <row r="27" spans="1:13" ht="12.75" customHeight="1">
      <c r="A27" s="1423" t="s">
        <v>592</v>
      </c>
      <c r="B27" s="1342">
        <v>-581.2860050429782</v>
      </c>
      <c r="C27" s="1342">
        <v>36.427321173750286</v>
      </c>
      <c r="D27" s="1342">
        <v>-1930.7278469100795</v>
      </c>
      <c r="E27" s="1342">
        <v>1038.6183768094304</v>
      </c>
      <c r="F27" s="1342">
        <v>2363.2744789446274</v>
      </c>
      <c r="G27" s="1342">
        <v>636.4544739133968</v>
      </c>
      <c r="H27" s="1342">
        <v>2190.7069137001745</v>
      </c>
      <c r="I27" s="1342">
        <v>1071.7666036370001</v>
      </c>
      <c r="J27" s="1343">
        <v>-2208.8343612606322</v>
      </c>
      <c r="K27" s="1344"/>
      <c r="L27" s="1344"/>
      <c r="M27" s="2025"/>
    </row>
    <row r="28" spans="1:13" ht="12.75" customHeight="1">
      <c r="A28" s="1453" t="s">
        <v>593</v>
      </c>
      <c r="B28" s="1342">
        <v>424.07767302</v>
      </c>
      <c r="C28" s="1342">
        <v>774.90534964</v>
      </c>
      <c r="D28" s="1342">
        <v>262.62120591</v>
      </c>
      <c r="E28" s="1342">
        <v>317.87493663000004</v>
      </c>
      <c r="F28" s="1342">
        <v>1235.48655512</v>
      </c>
      <c r="G28" s="1342">
        <v>385.38285357999996</v>
      </c>
      <c r="H28" s="1342">
        <v>418.42895401</v>
      </c>
      <c r="I28" s="1342">
        <v>1392.98042648</v>
      </c>
      <c r="J28" s="1343">
        <v>785.8698858050001</v>
      </c>
      <c r="K28" s="1344"/>
      <c r="L28" s="1344"/>
      <c r="M28" s="2025"/>
    </row>
    <row r="29" spans="1:13" ht="12.75" customHeight="1">
      <c r="A29" s="1453" t="s">
        <v>594</v>
      </c>
      <c r="B29" s="1342">
        <v>2679.955306808013</v>
      </c>
      <c r="C29" s="1342">
        <v>3529.4842970446016</v>
      </c>
      <c r="D29" s="1342">
        <v>2554.122958634909</v>
      </c>
      <c r="E29" s="1342">
        <v>3267.602025640966</v>
      </c>
      <c r="F29" s="1342">
        <v>4185.3894151330205</v>
      </c>
      <c r="G29" s="1342">
        <v>4020.750674998372</v>
      </c>
      <c r="H29" s="1342">
        <v>13885.833897160152</v>
      </c>
      <c r="I29" s="1342">
        <v>9724.570507814062</v>
      </c>
      <c r="J29" s="1343">
        <v>530.9622013615038</v>
      </c>
      <c r="K29" s="1344"/>
      <c r="L29" s="1344"/>
      <c r="M29" s="2025"/>
    </row>
    <row r="30" spans="1:13" ht="12.75" customHeight="1">
      <c r="A30" s="1453" t="s">
        <v>595</v>
      </c>
      <c r="B30" s="1342">
        <v>243762.3487257986</v>
      </c>
      <c r="C30" s="1342">
        <v>247291.83302284317</v>
      </c>
      <c r="D30" s="1342">
        <v>249845.9559814781</v>
      </c>
      <c r="E30" s="1342">
        <v>253113.55800711905</v>
      </c>
      <c r="F30" s="1342">
        <v>257298.94742225207</v>
      </c>
      <c r="G30" s="1342">
        <v>261319.69809725042</v>
      </c>
      <c r="H30" s="1342">
        <v>275205.53199441056</v>
      </c>
      <c r="I30" s="1342">
        <v>284930.1025022246</v>
      </c>
      <c r="J30" s="1343">
        <v>285461.0647035861</v>
      </c>
      <c r="K30" s="1344"/>
      <c r="L30" s="1344"/>
      <c r="M30" s="2025"/>
    </row>
    <row r="31" spans="1:13" ht="12.75" customHeight="1">
      <c r="A31" s="1453" t="s">
        <v>596</v>
      </c>
      <c r="B31" s="1342">
        <v>0</v>
      </c>
      <c r="C31" s="1342">
        <v>0</v>
      </c>
      <c r="D31" s="1342">
        <v>0</v>
      </c>
      <c r="E31" s="1342">
        <v>0</v>
      </c>
      <c r="F31" s="1342">
        <v>0</v>
      </c>
      <c r="G31" s="1342">
        <v>0</v>
      </c>
      <c r="H31" s="1342">
        <v>0</v>
      </c>
      <c r="I31" s="1342">
        <v>0</v>
      </c>
      <c r="J31" s="1343">
        <v>0</v>
      </c>
      <c r="K31" s="1344"/>
      <c r="L31" s="1344"/>
      <c r="M31" s="2025"/>
    </row>
    <row r="32" spans="1:13" ht="12.75" customHeight="1">
      <c r="A32" s="1453" t="s">
        <v>597</v>
      </c>
      <c r="B32" s="1342">
        <v>190.23520479999968</v>
      </c>
      <c r="C32" s="1342">
        <v>23.766141249999663</v>
      </c>
      <c r="D32" s="1342">
        <v>0</v>
      </c>
      <c r="E32" s="1342">
        <v>0</v>
      </c>
      <c r="F32" s="1342">
        <v>0</v>
      </c>
      <c r="G32" s="1342">
        <v>0</v>
      </c>
      <c r="H32" s="1342">
        <v>0</v>
      </c>
      <c r="I32" s="1342">
        <v>0</v>
      </c>
      <c r="J32" s="1343">
        <v>0</v>
      </c>
      <c r="K32" s="1344"/>
      <c r="L32" s="1344"/>
      <c r="M32" s="2025"/>
    </row>
    <row r="33" spans="1:13" ht="12.75" customHeight="1">
      <c r="A33" s="1453" t="s">
        <v>598</v>
      </c>
      <c r="B33" s="1342">
        <v>243952.5839305986</v>
      </c>
      <c r="C33" s="1342">
        <v>247315.59916409318</v>
      </c>
      <c r="D33" s="1342">
        <v>249845.9559814781</v>
      </c>
      <c r="E33" s="1342">
        <v>253113.55800711905</v>
      </c>
      <c r="F33" s="1342">
        <v>257298.94742225207</v>
      </c>
      <c r="G33" s="1342">
        <v>261319.69809725042</v>
      </c>
      <c r="H33" s="1342">
        <v>275205.53199441056</v>
      </c>
      <c r="I33" s="1342">
        <v>284930.1025022246</v>
      </c>
      <c r="J33" s="1343">
        <v>285461.0647035861</v>
      </c>
      <c r="K33" s="1344"/>
      <c r="L33" s="1344"/>
      <c r="M33" s="2025"/>
    </row>
    <row r="34" spans="1:13" ht="12.75" customHeight="1">
      <c r="A34" s="2268"/>
      <c r="B34" s="1345"/>
      <c r="C34" s="1345"/>
      <c r="D34" s="1345"/>
      <c r="E34" s="1345"/>
      <c r="F34" s="1345"/>
      <c r="G34" s="1345"/>
      <c r="H34" s="1345"/>
      <c r="I34" s="1345"/>
      <c r="J34" s="1346"/>
      <c r="K34" s="2025"/>
      <c r="L34" s="2025"/>
      <c r="M34" s="2025"/>
    </row>
    <row r="35" spans="1:13" ht="12.75" customHeight="1">
      <c r="A35" s="2267" t="s">
        <v>32</v>
      </c>
      <c r="B35" s="1342"/>
      <c r="C35" s="1342"/>
      <c r="D35" s="1342"/>
      <c r="E35" s="1342"/>
      <c r="F35" s="1342"/>
      <c r="G35" s="1342"/>
      <c r="H35" s="1342"/>
      <c r="I35" s="1342"/>
      <c r="J35" s="1343"/>
      <c r="K35" s="2025"/>
      <c r="L35" s="2025"/>
      <c r="M35" s="2025"/>
    </row>
    <row r="36" spans="1:13" ht="12.75" customHeight="1">
      <c r="A36" s="1423" t="s">
        <v>599</v>
      </c>
      <c r="B36" s="1342">
        <v>2956.34341555</v>
      </c>
      <c r="C36" s="1342">
        <v>3193.4690646800004</v>
      </c>
      <c r="D36" s="1342">
        <v>4195.26614125</v>
      </c>
      <c r="E36" s="1342">
        <v>1920</v>
      </c>
      <c r="F36" s="1342">
        <v>1494</v>
      </c>
      <c r="G36" s="1342">
        <v>3042</v>
      </c>
      <c r="H36" s="1342">
        <v>10756.5</v>
      </c>
      <c r="I36" s="1342">
        <v>7593</v>
      </c>
      <c r="J36" s="1343">
        <v>2351.5</v>
      </c>
      <c r="K36" s="1344"/>
      <c r="L36" s="1344"/>
      <c r="M36" s="2025"/>
    </row>
    <row r="37" spans="1:13" ht="12.75" customHeight="1">
      <c r="A37" s="1423" t="s">
        <v>600</v>
      </c>
      <c r="B37" s="1342">
        <v>1339.75715749</v>
      </c>
      <c r="C37" s="1342">
        <v>-243.41726185000016</v>
      </c>
      <c r="D37" s="1342">
        <v>3900.4321707899994</v>
      </c>
      <c r="E37" s="1342">
        <v>-3850.6123020800005</v>
      </c>
      <c r="F37" s="1342">
        <v>540.0616171199999</v>
      </c>
      <c r="G37" s="1342">
        <v>-679.2905775699983</v>
      </c>
      <c r="H37" s="1342">
        <v>12054.029769999996</v>
      </c>
      <c r="I37" s="1342">
        <v>7174.270832600001</v>
      </c>
      <c r="J37" s="1343">
        <v>2506.9825840500052</v>
      </c>
      <c r="K37" s="1344"/>
      <c r="L37" s="1344"/>
      <c r="M37" s="2025"/>
    </row>
    <row r="38" spans="1:13" ht="12.75" customHeight="1">
      <c r="A38" s="1423" t="s">
        <v>601</v>
      </c>
      <c r="B38" s="1342">
        <v>0</v>
      </c>
      <c r="C38" s="1342">
        <v>0</v>
      </c>
      <c r="D38" s="1342">
        <v>0</v>
      </c>
      <c r="E38" s="1342">
        <v>0</v>
      </c>
      <c r="F38" s="1342">
        <v>0</v>
      </c>
      <c r="G38" s="1342">
        <v>0</v>
      </c>
      <c r="H38" s="1342">
        <v>0</v>
      </c>
      <c r="I38" s="1342">
        <v>0</v>
      </c>
      <c r="J38" s="1343">
        <v>0</v>
      </c>
      <c r="K38" s="1344"/>
      <c r="L38" s="1344"/>
      <c r="M38" s="2025"/>
    </row>
    <row r="39" spans="1:13" ht="12.75" customHeight="1">
      <c r="A39" s="1423" t="s">
        <v>602</v>
      </c>
      <c r="B39" s="1342">
        <v>1616.5862580599996</v>
      </c>
      <c r="C39" s="1342">
        <v>3436.8863265300006</v>
      </c>
      <c r="D39" s="1342">
        <v>294.8339704600003</v>
      </c>
      <c r="E39" s="1342">
        <v>5770.6123020800005</v>
      </c>
      <c r="F39" s="1342">
        <v>953.9383828800001</v>
      </c>
      <c r="G39" s="1342">
        <v>3721.2905775699983</v>
      </c>
      <c r="H39" s="1342">
        <v>-1297.5297699999956</v>
      </c>
      <c r="I39" s="1342">
        <v>418.7291673999989</v>
      </c>
      <c r="J39" s="1343">
        <v>-155.48258405000524</v>
      </c>
      <c r="K39" s="1344"/>
      <c r="L39" s="1344"/>
      <c r="M39" s="2025"/>
    </row>
    <row r="40" spans="1:12" s="1349" customFormat="1" ht="12.75" customHeight="1">
      <c r="A40" s="2271"/>
      <c r="B40" s="1347"/>
      <c r="C40" s="1347"/>
      <c r="D40" s="1347"/>
      <c r="E40" s="1347"/>
      <c r="F40" s="1347"/>
      <c r="G40" s="1347"/>
      <c r="H40" s="1347"/>
      <c r="I40" s="1347"/>
      <c r="J40" s="1348"/>
      <c r="K40" s="2020"/>
      <c r="L40" s="2020"/>
    </row>
    <row r="41" spans="1:12" s="1349" customFormat="1" ht="9.75" customHeight="1">
      <c r="A41" s="2332"/>
      <c r="K41" s="2020"/>
      <c r="L41" s="2020"/>
    </row>
    <row r="42" spans="1:12" s="2025" customFormat="1" ht="9.75" customHeight="1">
      <c r="A42" s="2332" t="s">
        <v>603</v>
      </c>
      <c r="B42" s="996"/>
      <c r="C42" s="996"/>
      <c r="D42" s="996"/>
      <c r="E42" s="996"/>
      <c r="F42" s="996"/>
      <c r="G42" s="996"/>
      <c r="H42" s="996"/>
      <c r="I42" s="996"/>
      <c r="J42" s="996"/>
      <c r="K42" s="2020"/>
      <c r="L42" s="2020"/>
    </row>
    <row r="43" spans="1:12" s="2025" customFormat="1" ht="9.75" customHeight="1">
      <c r="A43" s="2333" t="s">
        <v>604</v>
      </c>
      <c r="B43" s="996"/>
      <c r="C43" s="996"/>
      <c r="D43" s="996"/>
      <c r="E43" s="996"/>
      <c r="F43" s="996"/>
      <c r="G43" s="996"/>
      <c r="H43" s="996"/>
      <c r="I43" s="996"/>
      <c r="J43" s="996"/>
      <c r="K43" s="2020"/>
      <c r="L43" s="2020"/>
    </row>
    <row r="44" ht="9.75" customHeight="1">
      <c r="A44" s="2332" t="s">
        <v>605</v>
      </c>
    </row>
    <row r="45" spans="1:12" s="2025" customFormat="1" ht="9.75" customHeight="1">
      <c r="A45" s="2332" t="s">
        <v>606</v>
      </c>
      <c r="B45" s="996"/>
      <c r="C45" s="996"/>
      <c r="D45" s="996"/>
      <c r="E45" s="996"/>
      <c r="F45" s="996"/>
      <c r="G45" s="996"/>
      <c r="H45" s="996"/>
      <c r="I45" s="996"/>
      <c r="J45" s="996"/>
      <c r="K45" s="2020"/>
      <c r="L45" s="2020"/>
    </row>
    <row r="46" spans="1:12" s="2025" customFormat="1" ht="9.75" customHeight="1">
      <c r="A46" s="2333" t="s">
        <v>607</v>
      </c>
      <c r="B46" s="996"/>
      <c r="C46" s="996"/>
      <c r="D46" s="996"/>
      <c r="E46" s="996"/>
      <c r="F46" s="996"/>
      <c r="G46" s="996"/>
      <c r="H46" s="996"/>
      <c r="I46" s="996"/>
      <c r="J46" s="996"/>
      <c r="K46" s="2020"/>
      <c r="L46" s="2020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5"/>
  <cols>
    <col min="1" max="1" width="5.421875" style="1402" customWidth="1"/>
    <col min="2" max="2" width="5.7109375" style="1357" customWidth="1"/>
    <col min="3" max="8" width="13.140625" style="1355" customWidth="1"/>
    <col min="9" max="16384" width="9.140625" style="1355" customWidth="1"/>
  </cols>
  <sheetData>
    <row r="1" spans="1:8" ht="21" customHeight="1">
      <c r="A1" s="1350" t="s">
        <v>608</v>
      </c>
      <c r="B1" s="1351"/>
      <c r="C1" s="1352"/>
      <c r="D1" s="1352"/>
      <c r="E1" s="1352"/>
      <c r="F1" s="1352"/>
      <c r="G1" s="1353"/>
      <c r="H1" s="1354"/>
    </row>
    <row r="2" spans="1:8" ht="16.5" customHeight="1">
      <c r="A2" s="1356"/>
      <c r="C2" s="1357"/>
      <c r="D2" s="1357"/>
      <c r="E2" s="1357"/>
      <c r="F2" s="1357"/>
      <c r="G2" s="1357"/>
      <c r="H2" s="1358"/>
    </row>
    <row r="3" spans="1:8" ht="13.5" customHeight="1">
      <c r="A3" s="1356"/>
      <c r="C3" s="1357"/>
      <c r="D3" s="1357"/>
      <c r="E3" s="1357"/>
      <c r="F3" s="1359"/>
      <c r="G3" s="1357"/>
      <c r="H3" s="1358"/>
    </row>
    <row r="4" spans="1:8" ht="12.75">
      <c r="A4" s="1356"/>
      <c r="C4" s="1357"/>
      <c r="D4" s="1357"/>
      <c r="E4" s="1357"/>
      <c r="F4" s="1357"/>
      <c r="G4" s="1357"/>
      <c r="H4" s="1358"/>
    </row>
    <row r="5" spans="1:8" ht="12.75">
      <c r="A5" s="1356"/>
      <c r="C5" s="1357"/>
      <c r="D5" s="1357"/>
      <c r="E5" s="1357"/>
      <c r="F5" s="1357"/>
      <c r="G5" s="1357"/>
      <c r="H5" s="1360" t="s">
        <v>1</v>
      </c>
    </row>
    <row r="6" spans="1:8" ht="12.75">
      <c r="A6" s="1361" t="s">
        <v>2</v>
      </c>
      <c r="B6" s="1362"/>
      <c r="C6" s="1363" t="s">
        <v>609</v>
      </c>
      <c r="D6" s="1362"/>
      <c r="E6" s="1364"/>
      <c r="F6" s="1362" t="s">
        <v>610</v>
      </c>
      <c r="G6" s="1362"/>
      <c r="H6" s="1365"/>
    </row>
    <row r="7" spans="1:8" ht="12.75">
      <c r="A7" s="1366"/>
      <c r="B7" s="1367"/>
      <c r="C7" s="1368"/>
      <c r="D7" s="1369"/>
      <c r="E7" s="1370"/>
      <c r="F7" s="1369"/>
      <c r="G7" s="1369"/>
      <c r="H7" s="1371"/>
    </row>
    <row r="8" spans="1:8" ht="12.75">
      <c r="A8" s="1372"/>
      <c r="B8" s="1373"/>
      <c r="C8" s="1374" t="s">
        <v>611</v>
      </c>
      <c r="D8" s="1375" t="s">
        <v>612</v>
      </c>
      <c r="E8" s="1376" t="s">
        <v>50</v>
      </c>
      <c r="F8" s="1367" t="s">
        <v>613</v>
      </c>
      <c r="G8" s="1375" t="s">
        <v>614</v>
      </c>
      <c r="H8" s="1377" t="s">
        <v>50</v>
      </c>
    </row>
    <row r="9" spans="1:8" ht="12.75">
      <c r="A9" s="1378"/>
      <c r="B9" s="1379"/>
      <c r="C9" s="1368"/>
      <c r="D9" s="1380"/>
      <c r="E9" s="1370"/>
      <c r="F9" s="1369"/>
      <c r="G9" s="1380"/>
      <c r="H9" s="1371"/>
    </row>
    <row r="10" spans="1:8" ht="12.75">
      <c r="A10" s="1372"/>
      <c r="B10" s="1373"/>
      <c r="C10" s="1375"/>
      <c r="D10" s="1367"/>
      <c r="E10" s="1375"/>
      <c r="F10" s="1367"/>
      <c r="G10" s="1375"/>
      <c r="H10" s="1377"/>
    </row>
    <row r="11" spans="1:8" ht="12.75">
      <c r="A11" s="1372">
        <v>2004</v>
      </c>
      <c r="B11" s="1381" t="s">
        <v>6</v>
      </c>
      <c r="C11" s="1382">
        <v>6951.445655310367</v>
      </c>
      <c r="D11" s="1382">
        <v>5402.74944363</v>
      </c>
      <c r="E11" s="1382">
        <v>12354.195098940367</v>
      </c>
      <c r="F11" s="1382">
        <v>7334.671620536752</v>
      </c>
      <c r="G11" s="1382">
        <v>5019.523478403614</v>
      </c>
      <c r="H11" s="1383">
        <v>12354.195098940367</v>
      </c>
    </row>
    <row r="12" spans="1:8" ht="12.75">
      <c r="A12" s="1372">
        <v>2005</v>
      </c>
      <c r="B12" s="1381" t="s">
        <v>6</v>
      </c>
      <c r="C12" s="1382">
        <v>6158.92695605</v>
      </c>
      <c r="D12" s="1382">
        <v>5591.558463820001</v>
      </c>
      <c r="E12" s="1384">
        <v>11750.485419870001</v>
      </c>
      <c r="F12" s="1382">
        <v>9321.03050131</v>
      </c>
      <c r="G12" s="1382">
        <v>2429.454918560001</v>
      </c>
      <c r="H12" s="1383">
        <v>11750.485419870001</v>
      </c>
    </row>
    <row r="13" spans="1:8" ht="12.75">
      <c r="A13" s="1372">
        <v>2006</v>
      </c>
      <c r="B13" s="1381" t="s">
        <v>6</v>
      </c>
      <c r="C13" s="1382">
        <v>19176.32204608311</v>
      </c>
      <c r="D13" s="1382">
        <v>5484.25730030767</v>
      </c>
      <c r="E13" s="1384">
        <v>24660.579346390783</v>
      </c>
      <c r="F13" s="1385">
        <v>12333.234602508594</v>
      </c>
      <c r="G13" s="1384">
        <v>12327.344743882191</v>
      </c>
      <c r="H13" s="1386">
        <v>24660.579346390783</v>
      </c>
    </row>
    <row r="14" spans="1:8" ht="12.75">
      <c r="A14" s="1372">
        <v>2007</v>
      </c>
      <c r="B14" s="1381" t="s">
        <v>6</v>
      </c>
      <c r="C14" s="1382">
        <v>9148.52303686</v>
      </c>
      <c r="D14" s="1382">
        <v>4837.52635054</v>
      </c>
      <c r="E14" s="1384">
        <v>13986.0493874</v>
      </c>
      <c r="F14" s="1385">
        <v>13986.0493874</v>
      </c>
      <c r="G14" s="1384">
        <v>0</v>
      </c>
      <c r="H14" s="1386">
        <v>13986.0493874</v>
      </c>
    </row>
    <row r="15" spans="1:8" ht="12.75">
      <c r="A15" s="1372">
        <v>2008</v>
      </c>
      <c r="B15" s="1381" t="s">
        <v>6</v>
      </c>
      <c r="C15" s="1382">
        <v>3240.6210164</v>
      </c>
      <c r="D15" s="1382">
        <v>4365.0592552866665</v>
      </c>
      <c r="E15" s="1384">
        <v>7605.680271686666</v>
      </c>
      <c r="F15" s="1385">
        <v>7605.680271686666</v>
      </c>
      <c r="G15" s="1384">
        <v>0</v>
      </c>
      <c r="H15" s="1386">
        <v>7605.680271686666</v>
      </c>
    </row>
    <row r="16" spans="1:8" ht="12.75">
      <c r="A16" s="1372" t="s">
        <v>615</v>
      </c>
      <c r="B16" s="1381" t="s">
        <v>6</v>
      </c>
      <c r="C16" s="1382">
        <v>3580.0247061700006</v>
      </c>
      <c r="D16" s="1382">
        <v>4046.5584865749997</v>
      </c>
      <c r="E16" s="1384">
        <v>7626.583192745</v>
      </c>
      <c r="F16" s="1385">
        <v>7626.583192745</v>
      </c>
      <c r="G16" s="1384">
        <v>0</v>
      </c>
      <c r="H16" s="1386">
        <v>7626.583192745</v>
      </c>
    </row>
    <row r="17" spans="1:8" ht="12.75">
      <c r="A17" s="1372"/>
      <c r="B17" s="1381"/>
      <c r="C17" s="1382"/>
      <c r="D17" s="1382"/>
      <c r="E17" s="1384"/>
      <c r="F17" s="1385"/>
      <c r="G17" s="1384"/>
      <c r="H17" s="1386"/>
    </row>
    <row r="18" spans="1:8" ht="12.75">
      <c r="A18" s="1372" t="s">
        <v>616</v>
      </c>
      <c r="B18" s="1381"/>
      <c r="C18" s="1382">
        <v>5398.772239870001</v>
      </c>
      <c r="D18" s="1382">
        <v>3891.099839</v>
      </c>
      <c r="E18" s="1384">
        <v>9289.872078870001</v>
      </c>
      <c r="F18" s="1385">
        <v>9289.872078870001</v>
      </c>
      <c r="G18" s="1384">
        <v>0</v>
      </c>
      <c r="H18" s="1386">
        <v>9289.872078870001</v>
      </c>
    </row>
    <row r="19" spans="1:8" ht="12.75">
      <c r="A19" s="1372"/>
      <c r="B19" s="1381" t="s">
        <v>178</v>
      </c>
      <c r="C19" s="1382">
        <v>427.70852887999996</v>
      </c>
      <c r="D19" s="1382">
        <v>1069.9248828099996</v>
      </c>
      <c r="E19" s="1384">
        <v>1497.6334116899995</v>
      </c>
      <c r="F19" s="1385">
        <v>1497.6334116899995</v>
      </c>
      <c r="G19" s="1384">
        <v>0</v>
      </c>
      <c r="H19" s="1386">
        <v>1497.6334116899995</v>
      </c>
    </row>
    <row r="20" spans="1:8" ht="12.75">
      <c r="A20" s="1372"/>
      <c r="B20" s="1381" t="s">
        <v>179</v>
      </c>
      <c r="C20" s="1382">
        <v>971.7576755099997</v>
      </c>
      <c r="D20" s="1382">
        <v>442.2509017200001</v>
      </c>
      <c r="E20" s="1384">
        <v>1414.00857723</v>
      </c>
      <c r="F20" s="1385">
        <v>1414.00857723</v>
      </c>
      <c r="G20" s="1384">
        <v>0</v>
      </c>
      <c r="H20" s="1386">
        <v>1414.00857723</v>
      </c>
    </row>
    <row r="21" spans="1:8" ht="12.75">
      <c r="A21" s="1372"/>
      <c r="B21" s="1381" t="s">
        <v>180</v>
      </c>
      <c r="C21" s="1382">
        <v>304.7179582</v>
      </c>
      <c r="D21" s="1382">
        <v>119.35971481999998</v>
      </c>
      <c r="E21" s="1384">
        <v>424.07767301999996</v>
      </c>
      <c r="F21" s="1385">
        <v>424.07767301999996</v>
      </c>
      <c r="G21" s="1384">
        <v>0</v>
      </c>
      <c r="H21" s="1386">
        <v>424.07767301999996</v>
      </c>
    </row>
    <row r="22" spans="1:8" ht="12.75">
      <c r="A22" s="1372"/>
      <c r="B22" s="1381" t="s">
        <v>181</v>
      </c>
      <c r="C22" s="1382">
        <v>552.1327395700001</v>
      </c>
      <c r="D22" s="1382">
        <v>222.7664876</v>
      </c>
      <c r="E22" s="1384">
        <v>774.8992271700001</v>
      </c>
      <c r="F22" s="1385">
        <v>774.8992271700001</v>
      </c>
      <c r="G22" s="1384">
        <v>0</v>
      </c>
      <c r="H22" s="1386">
        <v>774.8992271700001</v>
      </c>
    </row>
    <row r="23" spans="1:8" ht="12.75">
      <c r="A23" s="1372"/>
      <c r="B23" s="1381" t="s">
        <v>182</v>
      </c>
      <c r="C23" s="1382">
        <v>129.72554445</v>
      </c>
      <c r="D23" s="1382">
        <v>132.89566146000004</v>
      </c>
      <c r="E23" s="1384">
        <v>262.62120591000007</v>
      </c>
      <c r="F23" s="1385">
        <v>262.62120591000007</v>
      </c>
      <c r="G23" s="1384">
        <v>0</v>
      </c>
      <c r="H23" s="1386">
        <v>262.62120591000007</v>
      </c>
    </row>
    <row r="24" spans="1:8" ht="12.75">
      <c r="A24" s="1372"/>
      <c r="B24" s="1381" t="s">
        <v>183</v>
      </c>
      <c r="C24" s="1382">
        <v>214.57315061999998</v>
      </c>
      <c r="D24" s="1382">
        <v>103.30178600999999</v>
      </c>
      <c r="E24" s="1384">
        <v>317.87493663</v>
      </c>
      <c r="F24" s="1385">
        <v>317.87493663</v>
      </c>
      <c r="G24" s="1384">
        <v>0</v>
      </c>
      <c r="H24" s="1386">
        <v>317.87493663</v>
      </c>
    </row>
    <row r="25" spans="1:8" ht="12.75">
      <c r="A25" s="1372"/>
      <c r="B25" s="1381" t="s">
        <v>184</v>
      </c>
      <c r="C25" s="1382">
        <v>305.20820000000003</v>
      </c>
      <c r="D25" s="1382">
        <v>930.2782773399999</v>
      </c>
      <c r="E25" s="1384">
        <v>1235.48647734</v>
      </c>
      <c r="F25" s="1385">
        <v>1235.48647734</v>
      </c>
      <c r="G25" s="1384">
        <v>0</v>
      </c>
      <c r="H25" s="1386">
        <v>1235.48647734</v>
      </c>
    </row>
    <row r="26" spans="1:8" ht="12.75">
      <c r="A26" s="1372"/>
      <c r="B26" s="1381" t="s">
        <v>185</v>
      </c>
      <c r="C26" s="1382">
        <v>110.80718447000001</v>
      </c>
      <c r="D26" s="1382">
        <v>274.57566911</v>
      </c>
      <c r="E26" s="1384">
        <v>385.38285357999996</v>
      </c>
      <c r="F26" s="1385">
        <v>385.38285357999996</v>
      </c>
      <c r="G26" s="1384">
        <v>0</v>
      </c>
      <c r="H26" s="1386">
        <v>385.38285357999996</v>
      </c>
    </row>
    <row r="27" spans="1:8" ht="12.75">
      <c r="A27" s="1372"/>
      <c r="B27" s="1381" t="s">
        <v>186</v>
      </c>
      <c r="C27" s="1382">
        <v>208.13525819</v>
      </c>
      <c r="D27" s="1382">
        <v>210.29369582</v>
      </c>
      <c r="E27" s="1384">
        <v>418.42895401</v>
      </c>
      <c r="F27" s="1385">
        <v>418.42895401</v>
      </c>
      <c r="G27" s="1384">
        <v>0</v>
      </c>
      <c r="H27" s="1386">
        <v>418.42895401</v>
      </c>
    </row>
    <row r="28" spans="1:8" ht="12.75">
      <c r="A28" s="1372"/>
      <c r="B28" s="1381" t="s">
        <v>187</v>
      </c>
      <c r="C28" s="1382">
        <v>1194.27216666</v>
      </c>
      <c r="D28" s="1382">
        <v>198.70825982000002</v>
      </c>
      <c r="E28" s="1384">
        <v>1392.98042648</v>
      </c>
      <c r="F28" s="1385">
        <v>1392.98042648</v>
      </c>
      <c r="G28" s="1384">
        <v>0</v>
      </c>
      <c r="H28" s="1386">
        <v>1392.98042648</v>
      </c>
    </row>
    <row r="29" spans="1:8" ht="12.75">
      <c r="A29" s="1372"/>
      <c r="B29" s="1381" t="s">
        <v>5</v>
      </c>
      <c r="C29" s="1382">
        <v>639.73383332</v>
      </c>
      <c r="D29" s="1382">
        <v>146.13605249000003</v>
      </c>
      <c r="E29" s="1384">
        <v>785.86988581</v>
      </c>
      <c r="F29" s="1385">
        <v>785.86988581</v>
      </c>
      <c r="G29" s="1384">
        <v>0</v>
      </c>
      <c r="H29" s="1386">
        <v>785.86988581</v>
      </c>
    </row>
    <row r="30" spans="1:8" ht="12.75">
      <c r="A30" s="1372"/>
      <c r="B30" s="1381" t="s">
        <v>188</v>
      </c>
      <c r="C30" s="1382">
        <v>340.5</v>
      </c>
      <c r="D30" s="1382">
        <v>40.608450000000005</v>
      </c>
      <c r="E30" s="1384">
        <v>380.60845</v>
      </c>
      <c r="F30" s="1385" t="s">
        <v>617</v>
      </c>
      <c r="G30" s="1384" t="s">
        <v>617</v>
      </c>
      <c r="H30" s="1386" t="s">
        <v>617</v>
      </c>
    </row>
    <row r="31" spans="1:8" ht="12.75">
      <c r="A31" s="1372"/>
      <c r="B31" s="1381"/>
      <c r="C31" s="1382"/>
      <c r="D31" s="1387"/>
      <c r="E31" s="1384"/>
      <c r="F31" s="1385"/>
      <c r="G31" s="1384"/>
      <c r="H31" s="1386"/>
    </row>
    <row r="32" spans="1:8" ht="12.75">
      <c r="A32" s="1372" t="s">
        <v>618</v>
      </c>
      <c r="B32" s="1381"/>
      <c r="C32" s="1382">
        <v>1851.8111772599998</v>
      </c>
      <c r="D32" s="1382">
        <v>3563.6897749871173</v>
      </c>
      <c r="E32" s="1384">
        <v>5415.500952247117</v>
      </c>
      <c r="F32" s="1385">
        <v>5415.500952247117</v>
      </c>
      <c r="G32" s="1384">
        <v>0</v>
      </c>
      <c r="H32" s="1386">
        <v>5415.500952247117</v>
      </c>
    </row>
    <row r="33" spans="1:8" ht="12.75">
      <c r="A33" s="1372"/>
      <c r="B33" s="1381" t="s">
        <v>178</v>
      </c>
      <c r="C33" s="1382">
        <v>1236.3108500966666</v>
      </c>
      <c r="D33" s="1382">
        <v>1048.9583635872684</v>
      </c>
      <c r="E33" s="1384">
        <v>2285.269213683935</v>
      </c>
      <c r="F33" s="1385" t="s">
        <v>617</v>
      </c>
      <c r="G33" s="1384" t="s">
        <v>617</v>
      </c>
      <c r="H33" s="1386" t="s">
        <v>617</v>
      </c>
    </row>
    <row r="34" spans="1:8" ht="12.75">
      <c r="A34" s="1372"/>
      <c r="B34" s="1381" t="s">
        <v>179</v>
      </c>
      <c r="C34" s="1382">
        <v>0</v>
      </c>
      <c r="D34" s="1382">
        <v>306.87811875</v>
      </c>
      <c r="E34" s="1384">
        <v>306.87811875</v>
      </c>
      <c r="F34" s="1385" t="s">
        <v>617</v>
      </c>
      <c r="G34" s="1384" t="s">
        <v>617</v>
      </c>
      <c r="H34" s="1386" t="s">
        <v>617</v>
      </c>
    </row>
    <row r="35" spans="1:8" ht="12.75">
      <c r="A35" s="1372"/>
      <c r="B35" s="1381" t="s">
        <v>180</v>
      </c>
      <c r="C35" s="1382">
        <v>15.483333333333333</v>
      </c>
      <c r="D35" s="1382">
        <v>103.81452208333332</v>
      </c>
      <c r="E35" s="1384">
        <v>119.29785541666665</v>
      </c>
      <c r="F35" s="1385" t="s">
        <v>617</v>
      </c>
      <c r="G35" s="1384" t="s">
        <v>617</v>
      </c>
      <c r="H35" s="1386" t="s">
        <v>617</v>
      </c>
    </row>
    <row r="36" spans="1:8" ht="12.75">
      <c r="A36" s="1372"/>
      <c r="B36" s="1381" t="s">
        <v>181</v>
      </c>
      <c r="C36" s="1382">
        <v>0</v>
      </c>
      <c r="D36" s="1382">
        <v>156.02605</v>
      </c>
      <c r="E36" s="1384">
        <v>156.02605</v>
      </c>
      <c r="F36" s="1385" t="s">
        <v>617</v>
      </c>
      <c r="G36" s="1384" t="s">
        <v>617</v>
      </c>
      <c r="H36" s="1386" t="s">
        <v>617</v>
      </c>
    </row>
    <row r="37" spans="1:8" ht="12.75">
      <c r="A37" s="1372"/>
      <c r="B37" s="1381" t="s">
        <v>182</v>
      </c>
      <c r="C37" s="1382">
        <v>0</v>
      </c>
      <c r="D37" s="1382">
        <v>128.55596062500004</v>
      </c>
      <c r="E37" s="1384">
        <v>128.55596062500004</v>
      </c>
      <c r="F37" s="1385" t="s">
        <v>617</v>
      </c>
      <c r="G37" s="1384" t="s">
        <v>617</v>
      </c>
      <c r="H37" s="1386" t="s">
        <v>617</v>
      </c>
    </row>
    <row r="38" spans="1:8" ht="12.75">
      <c r="A38" s="1372"/>
      <c r="B38" s="1381" t="s">
        <v>183</v>
      </c>
      <c r="C38" s="1382">
        <v>0</v>
      </c>
      <c r="D38" s="1382">
        <v>96.13479704870706</v>
      </c>
      <c r="E38" s="1384">
        <v>96.13479704870706</v>
      </c>
      <c r="F38" s="1385" t="s">
        <v>617</v>
      </c>
      <c r="G38" s="1384" t="s">
        <v>617</v>
      </c>
      <c r="H38" s="1386" t="s">
        <v>617</v>
      </c>
    </row>
    <row r="39" spans="1:8" ht="12.75">
      <c r="A39" s="1372"/>
      <c r="B39" s="1381" t="s">
        <v>184</v>
      </c>
      <c r="C39" s="1382">
        <v>139.46866049666664</v>
      </c>
      <c r="D39" s="1382">
        <v>939.2093208018051</v>
      </c>
      <c r="E39" s="1384">
        <v>1078.6779812984719</v>
      </c>
      <c r="F39" s="1385" t="s">
        <v>617</v>
      </c>
      <c r="G39" s="1384" t="s">
        <v>617</v>
      </c>
      <c r="H39" s="1386" t="s">
        <v>617</v>
      </c>
    </row>
    <row r="40" spans="1:8" ht="12.75">
      <c r="A40" s="1372"/>
      <c r="B40" s="1381" t="s">
        <v>185</v>
      </c>
      <c r="C40" s="1382">
        <v>445.0649999999998</v>
      </c>
      <c r="D40" s="1382">
        <v>262.46561875</v>
      </c>
      <c r="E40" s="1384">
        <v>707.5306187499998</v>
      </c>
      <c r="F40" s="1385" t="s">
        <v>617</v>
      </c>
      <c r="G40" s="1384" t="s">
        <v>617</v>
      </c>
      <c r="H40" s="1386" t="s">
        <v>617</v>
      </c>
    </row>
    <row r="41" spans="1:8" ht="12.75">
      <c r="A41" s="1372"/>
      <c r="B41" s="1381" t="s">
        <v>186</v>
      </c>
      <c r="C41" s="1382">
        <v>15.483333333333333</v>
      </c>
      <c r="D41" s="1382">
        <v>196.45656271600336</v>
      </c>
      <c r="E41" s="1384">
        <v>211.93989604933668</v>
      </c>
      <c r="F41" s="1385" t="s">
        <v>617</v>
      </c>
      <c r="G41" s="1384" t="s">
        <v>617</v>
      </c>
      <c r="H41" s="1386" t="s">
        <v>617</v>
      </c>
    </row>
    <row r="42" spans="1:8" ht="12.75">
      <c r="A42" s="1372"/>
      <c r="B42" s="1381" t="s">
        <v>187</v>
      </c>
      <c r="C42" s="1382">
        <v>0</v>
      </c>
      <c r="D42" s="1382">
        <v>156.02605</v>
      </c>
      <c r="E42" s="1384">
        <v>156.02605</v>
      </c>
      <c r="F42" s="1385" t="s">
        <v>617</v>
      </c>
      <c r="G42" s="1384" t="s">
        <v>617</v>
      </c>
      <c r="H42" s="1386" t="s">
        <v>617</v>
      </c>
    </row>
    <row r="43" spans="1:8" ht="12.75">
      <c r="A43" s="1372"/>
      <c r="B43" s="1381" t="s">
        <v>5</v>
      </c>
      <c r="C43" s="1382">
        <v>0</v>
      </c>
      <c r="D43" s="1382">
        <v>128.55596062500004</v>
      </c>
      <c r="E43" s="1384">
        <v>128.55596062500004</v>
      </c>
      <c r="F43" s="1385" t="s">
        <v>617</v>
      </c>
      <c r="G43" s="1384" t="s">
        <v>617</v>
      </c>
      <c r="H43" s="1386" t="s">
        <v>617</v>
      </c>
    </row>
    <row r="44" spans="1:8" ht="12.75">
      <c r="A44" s="1372"/>
      <c r="B44" s="1381" t="s">
        <v>188</v>
      </c>
      <c r="C44" s="1382">
        <v>0</v>
      </c>
      <c r="D44" s="1382">
        <v>40.608450000000005</v>
      </c>
      <c r="E44" s="1384">
        <v>40.608450000000005</v>
      </c>
      <c r="F44" s="1385" t="s">
        <v>617</v>
      </c>
      <c r="G44" s="1384" t="s">
        <v>617</v>
      </c>
      <c r="H44" s="1386" t="s">
        <v>617</v>
      </c>
    </row>
    <row r="45" spans="1:8" ht="12.75">
      <c r="A45" s="1388"/>
      <c r="B45" s="1389"/>
      <c r="C45" s="1390"/>
      <c r="D45" s="1391"/>
      <c r="E45" s="1390"/>
      <c r="F45" s="1392"/>
      <c r="G45" s="1393"/>
      <c r="H45" s="1394"/>
    </row>
    <row r="46" spans="1:8" ht="12" customHeight="1">
      <c r="A46" s="1381"/>
      <c r="B46" s="1395"/>
      <c r="C46" s="1396"/>
      <c r="D46" s="1396"/>
      <c r="E46" s="1396"/>
      <c r="F46" s="1397"/>
      <c r="G46" s="1397"/>
      <c r="H46" s="1397"/>
    </row>
    <row r="47" spans="1:8" ht="9.75" customHeight="1">
      <c r="A47" s="2328" t="s">
        <v>619</v>
      </c>
      <c r="B47" s="1398"/>
      <c r="C47" s="1399"/>
      <c r="D47" s="1399"/>
      <c r="E47" s="1399"/>
      <c r="F47" s="1399"/>
      <c r="G47" s="1399"/>
      <c r="H47" s="1399"/>
    </row>
    <row r="48" spans="1:2" ht="9.75" customHeight="1">
      <c r="A48" s="2328" t="s">
        <v>620</v>
      </c>
      <c r="B48" s="1398"/>
    </row>
    <row r="49" spans="1:2" ht="9.75" customHeight="1">
      <c r="A49" s="2328" t="s">
        <v>621</v>
      </c>
      <c r="B49" s="1398"/>
    </row>
    <row r="50" ht="9.75" customHeight="1">
      <c r="A50" s="2328" t="s">
        <v>622</v>
      </c>
    </row>
    <row r="51" spans="1:6" ht="9.75" customHeight="1">
      <c r="A51" s="2329" t="s">
        <v>623</v>
      </c>
      <c r="E51" s="1400"/>
      <c r="F51" s="1401"/>
    </row>
    <row r="52" ht="9.75" customHeight="1">
      <c r="A52" s="2328" t="s">
        <v>624</v>
      </c>
    </row>
    <row r="53" ht="9.75" customHeight="1">
      <c r="A53" s="2329" t="s">
        <v>625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5"/>
  <cols>
    <col min="1" max="1" width="38.00390625" style="2692" customWidth="1"/>
    <col min="2" max="7" width="8.57421875" style="995" customWidth="1"/>
    <col min="8" max="16384" width="9.140625" style="995" customWidth="1"/>
  </cols>
  <sheetData>
    <row r="1" spans="1:7" ht="21" customHeight="1">
      <c r="A1" s="2680" t="s">
        <v>496</v>
      </c>
      <c r="B1" s="963"/>
      <c r="C1" s="963"/>
      <c r="D1" s="963"/>
      <c r="E1" s="963"/>
      <c r="F1" s="963"/>
      <c r="G1" s="964"/>
    </row>
    <row r="2" spans="1:7" ht="16.5" customHeight="1">
      <c r="A2" s="2681"/>
      <c r="B2" s="965"/>
      <c r="C2" s="965"/>
      <c r="D2" s="965"/>
      <c r="E2" s="965"/>
      <c r="F2" s="965"/>
      <c r="G2" s="966"/>
    </row>
    <row r="3" spans="1:7" ht="13.5" customHeight="1">
      <c r="A3" s="2681"/>
      <c r="B3" s="965"/>
      <c r="C3" s="965"/>
      <c r="D3" s="965"/>
      <c r="E3" s="965"/>
      <c r="F3" s="965"/>
      <c r="G3" s="966"/>
    </row>
    <row r="4" spans="1:7" ht="12.75" customHeight="1">
      <c r="A4" s="2682"/>
      <c r="B4" s="967"/>
      <c r="C4" s="967"/>
      <c r="D4" s="967"/>
      <c r="E4" s="967"/>
      <c r="F4" s="967"/>
      <c r="G4" s="968" t="s">
        <v>1</v>
      </c>
    </row>
    <row r="5" spans="1:7" ht="12.75" customHeight="1">
      <c r="A5" s="2683" t="s">
        <v>2</v>
      </c>
      <c r="B5" s="969">
        <v>2008</v>
      </c>
      <c r="C5" s="969">
        <v>2009</v>
      </c>
      <c r="D5" s="969">
        <v>2010</v>
      </c>
      <c r="E5" s="970"/>
      <c r="F5" s="971"/>
      <c r="G5" s="972">
        <v>2011</v>
      </c>
    </row>
    <row r="6" spans="1:7" ht="16.5" customHeight="1">
      <c r="A6" s="2684"/>
      <c r="B6" s="973"/>
      <c r="C6" s="973"/>
      <c r="D6" s="974"/>
      <c r="E6" s="975"/>
      <c r="F6" s="976"/>
      <c r="G6" s="977"/>
    </row>
    <row r="7" spans="1:7" ht="13.5" customHeight="1">
      <c r="A7" s="2685"/>
      <c r="B7" s="973"/>
      <c r="C7" s="973"/>
      <c r="D7" s="978" t="s">
        <v>497</v>
      </c>
      <c r="E7" s="978" t="s">
        <v>498</v>
      </c>
      <c r="F7" s="978" t="s">
        <v>246</v>
      </c>
      <c r="G7" s="979" t="s">
        <v>246</v>
      </c>
    </row>
    <row r="8" spans="1:7" ht="12.75" customHeight="1">
      <c r="A8" s="2686"/>
      <c r="B8" s="974"/>
      <c r="C8" s="974"/>
      <c r="D8" s="974"/>
      <c r="E8" s="974"/>
      <c r="F8" s="980"/>
      <c r="G8" s="977"/>
    </row>
    <row r="9" spans="1:7" ht="12.75" customHeight="1">
      <c r="A9" s="2684"/>
      <c r="B9" s="981"/>
      <c r="C9" s="982"/>
      <c r="D9" s="981"/>
      <c r="E9" s="981"/>
      <c r="F9" s="981"/>
      <c r="G9" s="983"/>
    </row>
    <row r="10" spans="1:7" ht="12.75" customHeight="1">
      <c r="A10" s="2684" t="s">
        <v>499</v>
      </c>
      <c r="B10" s="984">
        <v>180333.60870936123</v>
      </c>
      <c r="C10" s="985">
        <v>193783.38064322982</v>
      </c>
      <c r="D10" s="986">
        <v>238519.5474346255</v>
      </c>
      <c r="E10" s="986">
        <v>285461.06470358616</v>
      </c>
      <c r="F10" s="986">
        <v>238519.5474346255</v>
      </c>
      <c r="G10" s="987">
        <v>285821.3543924644</v>
      </c>
    </row>
    <row r="11" spans="1:7" ht="12.75" customHeight="1">
      <c r="A11" s="2687" t="s">
        <v>500</v>
      </c>
      <c r="B11" s="988">
        <v>-5437.5679242700035</v>
      </c>
      <c r="C11" s="989">
        <v>36525.60539437</v>
      </c>
      <c r="D11" s="990">
        <v>39838.5581824</v>
      </c>
      <c r="E11" s="990">
        <v>0</v>
      </c>
      <c r="F11" s="990">
        <v>39838.5581824</v>
      </c>
      <c r="G11" s="991">
        <v>0</v>
      </c>
    </row>
    <row r="12" spans="1:7" ht="12.75" customHeight="1">
      <c r="A12" s="2688" t="s">
        <v>501</v>
      </c>
      <c r="B12" s="988">
        <v>7585.097596939996</v>
      </c>
      <c r="C12" s="989">
        <v>24037.5</v>
      </c>
      <c r="D12" s="990">
        <v>39304</v>
      </c>
      <c r="E12" s="990">
        <v>0</v>
      </c>
      <c r="F12" s="990">
        <v>39304</v>
      </c>
      <c r="G12" s="991">
        <v>0</v>
      </c>
    </row>
    <row r="13" spans="1:7" ht="12.75" customHeight="1">
      <c r="A13" s="2689" t="s">
        <v>502</v>
      </c>
      <c r="B13" s="988">
        <v>-8337.5</v>
      </c>
      <c r="C13" s="989">
        <v>8337.5</v>
      </c>
      <c r="D13" s="990">
        <v>0</v>
      </c>
      <c r="E13" s="990">
        <v>0</v>
      </c>
      <c r="F13" s="990">
        <v>0</v>
      </c>
      <c r="G13" s="991">
        <v>0</v>
      </c>
    </row>
    <row r="14" spans="1:7" ht="12.75" customHeight="1">
      <c r="A14" s="2689" t="s">
        <v>503</v>
      </c>
      <c r="B14" s="988">
        <v>-4685.1655212099995</v>
      </c>
      <c r="C14" s="989">
        <v>4150.60539437</v>
      </c>
      <c r="D14" s="990">
        <v>534.5581823999999</v>
      </c>
      <c r="E14" s="990">
        <v>0</v>
      </c>
      <c r="F14" s="990">
        <v>534.5581823999999</v>
      </c>
      <c r="G14" s="991">
        <v>0</v>
      </c>
    </row>
    <row r="15" spans="1:7" ht="12.75" customHeight="1">
      <c r="A15" s="2687" t="s">
        <v>504</v>
      </c>
      <c r="B15" s="988">
        <v>-429.8901180929688</v>
      </c>
      <c r="C15" s="989">
        <v>-2195.259162151616</v>
      </c>
      <c r="D15" s="990">
        <v>-5269.562310603231</v>
      </c>
      <c r="E15" s="990">
        <v>-20.846653931767833</v>
      </c>
      <c r="F15" s="990">
        <v>-5290.408964534999</v>
      </c>
      <c r="G15" s="991">
        <v>-615.5009522471171</v>
      </c>
    </row>
    <row r="16" spans="1:7" ht="12.75" customHeight="1">
      <c r="A16" s="2687" t="s">
        <v>505</v>
      </c>
      <c r="B16" s="988">
        <v>2810.7308983070316</v>
      </c>
      <c r="C16" s="989">
        <v>708.1698410917174</v>
      </c>
      <c r="D16" s="990">
        <v>-210.78414295323046</v>
      </c>
      <c r="E16" s="990">
        <v>319.6812388782314</v>
      </c>
      <c r="F16" s="990">
        <v>108.89709592500094</v>
      </c>
      <c r="G16" s="991">
        <v>1236.3102250128827</v>
      </c>
    </row>
    <row r="17" spans="1:7" ht="12.75" customHeight="1">
      <c r="A17" s="2687" t="s">
        <v>506</v>
      </c>
      <c r="B17" s="989">
        <v>7193.449527942068</v>
      </c>
      <c r="C17" s="989">
        <v>4757.005902416598</v>
      </c>
      <c r="D17" s="990">
        <v>3639.710311121769</v>
      </c>
      <c r="E17" s="990">
        <v>360.2896888782316</v>
      </c>
      <c r="F17" s="990">
        <v>4000.0000000000005</v>
      </c>
      <c r="G17" s="991">
        <v>4800</v>
      </c>
    </row>
    <row r="18" spans="1:7" ht="12.75" customHeight="1">
      <c r="A18" s="2687" t="s">
        <v>507</v>
      </c>
      <c r="B18" s="989">
        <v>-4382.718629635036</v>
      </c>
      <c r="C18" s="989">
        <v>-4048.83606132488</v>
      </c>
      <c r="D18" s="990">
        <v>-3850.4944540749993</v>
      </c>
      <c r="E18" s="990">
        <v>-40.608450000000175</v>
      </c>
      <c r="F18" s="990">
        <v>-3891.1029040749995</v>
      </c>
      <c r="G18" s="991">
        <v>-3563.6897749871173</v>
      </c>
    </row>
    <row r="19" spans="1:7" ht="12.75" customHeight="1">
      <c r="A19" s="2687" t="s">
        <v>508</v>
      </c>
      <c r="B19" s="989">
        <v>-3240.6210164000004</v>
      </c>
      <c r="C19" s="989">
        <v>-2903.429003243333</v>
      </c>
      <c r="D19" s="990">
        <v>-5058.77816765</v>
      </c>
      <c r="E19" s="990">
        <v>-340.5278928099997</v>
      </c>
      <c r="F19" s="990">
        <v>-5399.30606046</v>
      </c>
      <c r="G19" s="991">
        <v>-1851.8111772599998</v>
      </c>
    </row>
    <row r="20" spans="1:7" ht="12.75" customHeight="1">
      <c r="A20" s="2687" t="s">
        <v>509</v>
      </c>
      <c r="B20" s="988">
        <v>1290.501</v>
      </c>
      <c r="C20" s="989">
        <v>1800</v>
      </c>
      <c r="D20" s="990">
        <v>1205.46418782</v>
      </c>
      <c r="E20" s="990">
        <v>0</v>
      </c>
      <c r="F20" s="990">
        <v>1205.46418782</v>
      </c>
      <c r="G20" s="991">
        <v>0</v>
      </c>
    </row>
    <row r="21" spans="1:7" ht="12.75" customHeight="1">
      <c r="A21" s="2687" t="s">
        <v>510</v>
      </c>
      <c r="B21" s="988">
        <v>765.501</v>
      </c>
      <c r="C21" s="989">
        <v>0</v>
      </c>
      <c r="D21" s="990">
        <v>0</v>
      </c>
      <c r="E21" s="990">
        <v>0</v>
      </c>
      <c r="F21" s="990">
        <v>0</v>
      </c>
      <c r="G21" s="991">
        <v>0</v>
      </c>
    </row>
    <row r="22" spans="1:7" ht="12.75" customHeight="1">
      <c r="A22" s="2687" t="s">
        <v>511</v>
      </c>
      <c r="B22" s="988">
        <v>525</v>
      </c>
      <c r="C22" s="989">
        <v>1800</v>
      </c>
      <c r="D22" s="990">
        <v>1205.46418782</v>
      </c>
      <c r="E22" s="990">
        <v>0</v>
      </c>
      <c r="F22" s="990">
        <v>1205.46418782</v>
      </c>
      <c r="G22" s="991">
        <v>0</v>
      </c>
    </row>
    <row r="23" spans="1:7" ht="12.75" customHeight="1">
      <c r="A23" s="2687" t="s">
        <v>512</v>
      </c>
      <c r="B23" s="988">
        <v>0</v>
      </c>
      <c r="C23" s="989">
        <v>0</v>
      </c>
      <c r="D23" s="990">
        <v>0</v>
      </c>
      <c r="E23" s="990">
        <v>0</v>
      </c>
      <c r="F23" s="990">
        <v>0</v>
      </c>
      <c r="G23" s="991">
        <v>0</v>
      </c>
    </row>
    <row r="24" spans="1:7" ht="12.75" customHeight="1">
      <c r="A24" s="2687" t="s">
        <v>513</v>
      </c>
      <c r="B24" s="988">
        <v>0</v>
      </c>
      <c r="C24" s="989">
        <v>0</v>
      </c>
      <c r="D24" s="990">
        <v>0</v>
      </c>
      <c r="E24" s="990">
        <v>0</v>
      </c>
      <c r="F24" s="990">
        <v>0</v>
      </c>
      <c r="G24" s="991">
        <v>0</v>
      </c>
    </row>
    <row r="25" spans="1:7" ht="12.75" customHeight="1">
      <c r="A25" s="2687" t="s">
        <v>514</v>
      </c>
      <c r="B25" s="989">
        <v>0</v>
      </c>
      <c r="C25" s="989">
        <v>0</v>
      </c>
      <c r="D25" s="990">
        <v>0</v>
      </c>
      <c r="E25" s="990">
        <v>0</v>
      </c>
      <c r="F25" s="990">
        <v>0</v>
      </c>
      <c r="G25" s="991">
        <v>0</v>
      </c>
    </row>
    <row r="26" spans="1:7" ht="12.75" customHeight="1">
      <c r="A26" s="2687" t="s">
        <v>515</v>
      </c>
      <c r="B26" s="988">
        <v>10421.048704544879</v>
      </c>
      <c r="C26" s="989">
        <v>1655.5532201139622</v>
      </c>
      <c r="D26" s="990">
        <v>2257.784587618902</v>
      </c>
      <c r="E26" s="990">
        <v>0</v>
      </c>
      <c r="F26" s="990">
        <v>2257.784587618902</v>
      </c>
      <c r="G26" s="991">
        <v>0</v>
      </c>
    </row>
    <row r="27" spans="1:7" ht="12.75" customHeight="1">
      <c r="A27" s="2690" t="s">
        <v>516</v>
      </c>
      <c r="B27" s="988">
        <v>7605.680271686667</v>
      </c>
      <c r="C27" s="989">
        <v>6950.267339063334</v>
      </c>
      <c r="D27" s="990">
        <v>8909.272621724998</v>
      </c>
      <c r="E27" s="990">
        <v>381.1363428099994</v>
      </c>
      <c r="F27" s="990">
        <v>9290.408964534998</v>
      </c>
      <c r="G27" s="991">
        <v>5415.500952247117</v>
      </c>
    </row>
    <row r="28" spans="1:7" ht="12.75" customHeight="1">
      <c r="A28" s="2687" t="s">
        <v>517</v>
      </c>
      <c r="B28" s="988">
        <v>13449.771933868575</v>
      </c>
      <c r="C28" s="989">
        <v>44736.166791395684</v>
      </c>
      <c r="D28" s="990">
        <v>46941.51726896067</v>
      </c>
      <c r="E28" s="990">
        <v>360.289688878227</v>
      </c>
      <c r="F28" s="990">
        <v>47301.8069578389</v>
      </c>
      <c r="G28" s="991">
        <v>4800</v>
      </c>
    </row>
    <row r="29" spans="1:7" ht="12.75" customHeight="1">
      <c r="A29" s="2684" t="s">
        <v>518</v>
      </c>
      <c r="B29" s="984">
        <v>193783.38064322982</v>
      </c>
      <c r="C29" s="985">
        <v>238519.5474346255</v>
      </c>
      <c r="D29" s="986">
        <v>285461.06470358616</v>
      </c>
      <c r="E29" s="986">
        <v>285821.3543924644</v>
      </c>
      <c r="F29" s="986">
        <v>285821.3543924644</v>
      </c>
      <c r="G29" s="987">
        <v>290621.3543924644</v>
      </c>
    </row>
    <row r="30" spans="1:7" ht="12.75" customHeight="1">
      <c r="A30" s="2684" t="s">
        <v>519</v>
      </c>
      <c r="B30" s="992">
        <v>8337.5</v>
      </c>
      <c r="C30" s="986">
        <v>0</v>
      </c>
      <c r="D30" s="986">
        <v>0</v>
      </c>
      <c r="E30" s="986">
        <v>0</v>
      </c>
      <c r="F30" s="986">
        <v>0</v>
      </c>
      <c r="G30" s="987">
        <v>0</v>
      </c>
    </row>
    <row r="31" spans="1:7" ht="12.75" customHeight="1">
      <c r="A31" s="2684" t="s">
        <v>520</v>
      </c>
      <c r="B31" s="992">
        <v>4685.1655212099995</v>
      </c>
      <c r="C31" s="986">
        <v>534.5581830399998</v>
      </c>
      <c r="D31" s="986">
        <v>0</v>
      </c>
      <c r="E31" s="986">
        <v>0</v>
      </c>
      <c r="F31" s="986">
        <v>0</v>
      </c>
      <c r="G31" s="987">
        <v>0</v>
      </c>
    </row>
    <row r="32" spans="1:7" ht="12.75" customHeight="1">
      <c r="A32" s="2684" t="s">
        <v>521</v>
      </c>
      <c r="B32" s="992">
        <v>206806.04616443982</v>
      </c>
      <c r="C32" s="986">
        <v>239054.1056176655</v>
      </c>
      <c r="D32" s="986">
        <v>285461.06470358616</v>
      </c>
      <c r="E32" s="986">
        <v>285821.3543924644</v>
      </c>
      <c r="F32" s="986">
        <v>285821.3543924644</v>
      </c>
      <c r="G32" s="987">
        <v>290621.3543924644</v>
      </c>
    </row>
    <row r="33" spans="1:7" ht="12.75" customHeight="1">
      <c r="A33" s="2691"/>
      <c r="B33" s="993"/>
      <c r="C33" s="993"/>
      <c r="D33" s="993"/>
      <c r="E33" s="993"/>
      <c r="F33" s="993"/>
      <c r="G33" s="994"/>
    </row>
    <row r="34" ht="9.75" customHeight="1"/>
    <row r="35" ht="9.75" customHeight="1">
      <c r="A35" s="2693" t="s">
        <v>522</v>
      </c>
    </row>
    <row r="36" ht="9.75" customHeight="1">
      <c r="A36" s="2693" t="s">
        <v>523</v>
      </c>
    </row>
    <row r="37" ht="9.75" customHeight="1">
      <c r="A37" s="2694" t="s">
        <v>524</v>
      </c>
    </row>
    <row r="38" spans="1:7" ht="9.75" customHeight="1">
      <c r="A38" s="2332" t="s">
        <v>525</v>
      </c>
      <c r="B38" s="996"/>
      <c r="C38" s="996"/>
      <c r="D38" s="996"/>
      <c r="E38" s="996"/>
      <c r="F38" s="996"/>
      <c r="G38" s="99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A1" sqref="A1"/>
    </sheetView>
  </sheetViews>
  <sheetFormatPr defaultColWidth="9.140625" defaultRowHeight="15"/>
  <cols>
    <col min="1" max="1" width="42.8515625" style="2327" customWidth="1"/>
    <col min="2" max="5" width="9.421875" style="175" customWidth="1"/>
    <col min="6" max="6" width="9.421875" style="2026" customWidth="1"/>
    <col min="7" max="16384" width="9.140625" style="2026" customWidth="1"/>
  </cols>
  <sheetData>
    <row r="1" spans="1:6" s="175" customFormat="1" ht="21" customHeight="1">
      <c r="A1" s="1403" t="s">
        <v>626</v>
      </c>
      <c r="B1" s="172"/>
      <c r="C1" s="172"/>
      <c r="D1" s="172"/>
      <c r="E1" s="172"/>
      <c r="F1" s="1404"/>
    </row>
    <row r="2" spans="1:6" s="175" customFormat="1" ht="16.5" customHeight="1">
      <c r="A2" s="1405" t="s">
        <v>627</v>
      </c>
      <c r="B2" s="177"/>
      <c r="C2" s="177"/>
      <c r="D2" s="177"/>
      <c r="E2" s="177"/>
      <c r="F2" s="1406"/>
    </row>
    <row r="3" spans="1:6" s="175" customFormat="1" ht="13.5" customHeight="1">
      <c r="A3" s="2322"/>
      <c r="B3" s="177"/>
      <c r="C3" s="177"/>
      <c r="D3" s="177"/>
      <c r="E3" s="177"/>
      <c r="F3" s="1406"/>
    </row>
    <row r="4" spans="1:6" s="175" customFormat="1" ht="12.75" customHeight="1">
      <c r="A4" s="2264"/>
      <c r="B4" s="1407"/>
      <c r="C4" s="1407"/>
      <c r="D4" s="1407"/>
      <c r="E4" s="1407"/>
      <c r="F4" s="1332" t="s">
        <v>1</v>
      </c>
    </row>
    <row r="5" spans="1:6" s="175" customFormat="1" ht="12.75" customHeight="1">
      <c r="A5" s="183" t="s">
        <v>2</v>
      </c>
      <c r="B5" s="1408">
        <v>2006</v>
      </c>
      <c r="C5" s="1408">
        <v>2007</v>
      </c>
      <c r="D5" s="1408">
        <v>2008</v>
      </c>
      <c r="E5" s="1408">
        <v>2009</v>
      </c>
      <c r="F5" s="1409">
        <v>2010</v>
      </c>
    </row>
    <row r="6" spans="1:6" s="175" customFormat="1" ht="12.75" customHeight="1">
      <c r="A6" s="189"/>
      <c r="B6" s="1410"/>
      <c r="C6" s="1410"/>
      <c r="D6" s="1411"/>
      <c r="E6" s="1411"/>
      <c r="F6" s="1412"/>
    </row>
    <row r="7" spans="1:6" s="175" customFormat="1" ht="12.75" customHeight="1">
      <c r="A7" s="189"/>
      <c r="B7" s="1410"/>
      <c r="C7" s="1410"/>
      <c r="D7" s="1411"/>
      <c r="E7" s="1411"/>
      <c r="F7" s="1413" t="s">
        <v>5</v>
      </c>
    </row>
    <row r="8" spans="1:6" s="175" customFormat="1" ht="12.75" customHeight="1">
      <c r="A8" s="2323"/>
      <c r="B8" s="1414"/>
      <c r="C8" s="1414"/>
      <c r="D8" s="1415"/>
      <c r="E8" s="1415"/>
      <c r="F8" s="1416"/>
    </row>
    <row r="9" spans="1:6" s="175" customFormat="1" ht="12.75" customHeight="1">
      <c r="A9" s="2266"/>
      <c r="B9" s="1417"/>
      <c r="C9" s="1417"/>
      <c r="D9" s="1418"/>
      <c r="E9" s="1418"/>
      <c r="F9" s="1419"/>
    </row>
    <row r="10" spans="1:6" s="175" customFormat="1" ht="12.75" customHeight="1">
      <c r="A10" s="1423" t="s">
        <v>628</v>
      </c>
      <c r="B10" s="1420">
        <v>83113.97065965207</v>
      </c>
      <c r="C10" s="1420">
        <v>180333.60870936126</v>
      </c>
      <c r="D10" s="1420">
        <v>193783.38064320164</v>
      </c>
      <c r="E10" s="1420">
        <v>238519.54743459524</v>
      </c>
      <c r="F10" s="1421">
        <v>285461.06470355316</v>
      </c>
    </row>
    <row r="11" spans="1:6" s="175" customFormat="1" ht="12.75" customHeight="1">
      <c r="A11" s="1423" t="s">
        <v>629</v>
      </c>
      <c r="B11" s="1420">
        <v>79927.22917888721</v>
      </c>
      <c r="C11" s="1420">
        <v>163526.2439239521</v>
      </c>
      <c r="D11" s="1420">
        <v>190929.37172160397</v>
      </c>
      <c r="E11" s="1420">
        <v>228644.13894391787</v>
      </c>
      <c r="F11" s="1421">
        <v>275968.4045919279</v>
      </c>
    </row>
    <row r="12" spans="1:6" s="175" customFormat="1" ht="12.75" customHeight="1">
      <c r="A12" s="1423" t="s">
        <v>630</v>
      </c>
      <c r="B12" s="1420">
        <v>67684.63443993717</v>
      </c>
      <c r="C12" s="1420">
        <v>156056.53247096564</v>
      </c>
      <c r="D12" s="1420">
        <v>188745.96862042972</v>
      </c>
      <c r="E12" s="1420">
        <v>219932.6715409911</v>
      </c>
      <c r="F12" s="1421">
        <v>247919.94837494392</v>
      </c>
    </row>
    <row r="13" spans="1:6" s="175" customFormat="1" ht="12.75" customHeight="1">
      <c r="A13" s="1423" t="s">
        <v>631</v>
      </c>
      <c r="B13" s="1420">
        <v>1099.0156684600001</v>
      </c>
      <c r="C13" s="1422" t="s">
        <v>35</v>
      </c>
      <c r="D13" s="1422">
        <v>0</v>
      </c>
      <c r="E13" s="1420">
        <v>0</v>
      </c>
      <c r="F13" s="1421">
        <v>0</v>
      </c>
    </row>
    <row r="14" spans="1:6" s="175" customFormat="1" ht="12.75" customHeight="1">
      <c r="A14" s="1423" t="s">
        <v>632</v>
      </c>
      <c r="B14" s="1420">
        <v>12242.59473895003</v>
      </c>
      <c r="C14" s="1420">
        <v>7469.711452986475</v>
      </c>
      <c r="D14" s="1420">
        <v>2183.4031011742563</v>
      </c>
      <c r="E14" s="1420">
        <v>8711.467402926768</v>
      </c>
      <c r="F14" s="1421">
        <v>28048.456216983985</v>
      </c>
    </row>
    <row r="15" spans="1:6" s="175" customFormat="1" ht="12.75" customHeight="1">
      <c r="A15" s="1423" t="s">
        <v>633</v>
      </c>
      <c r="B15" s="1420">
        <v>252.5524256</v>
      </c>
      <c r="C15" s="1420">
        <v>250.05021159</v>
      </c>
      <c r="D15" s="1420">
        <v>252.51819543000002</v>
      </c>
      <c r="E15" s="1420">
        <v>252.60312567</v>
      </c>
      <c r="F15" s="1421">
        <v>22955.6017</v>
      </c>
    </row>
    <row r="16" spans="1:6" s="175" customFormat="1" ht="12.75" customHeight="1">
      <c r="A16" s="1423" t="s">
        <v>634</v>
      </c>
      <c r="B16" s="1420">
        <v>101.39935310192024</v>
      </c>
      <c r="C16" s="1420">
        <v>0</v>
      </c>
      <c r="D16" s="1420">
        <v>0</v>
      </c>
      <c r="E16" s="1420">
        <v>0</v>
      </c>
      <c r="F16" s="1421">
        <v>0</v>
      </c>
    </row>
    <row r="17" spans="1:6" s="175" customFormat="1" ht="12.75" customHeight="1">
      <c r="A17" s="1423" t="s">
        <v>635</v>
      </c>
      <c r="B17" s="1420">
        <v>101.39935310192024</v>
      </c>
      <c r="C17" s="1420">
        <v>0</v>
      </c>
      <c r="D17" s="1420">
        <v>0</v>
      </c>
      <c r="E17" s="1420">
        <v>0</v>
      </c>
      <c r="F17" s="1421">
        <v>0</v>
      </c>
    </row>
    <row r="18" spans="1:6" s="175" customFormat="1" ht="12.75" customHeight="1">
      <c r="A18" s="1423" t="s">
        <v>636</v>
      </c>
      <c r="B18" s="1420">
        <v>11888.642960248111</v>
      </c>
      <c r="C18" s="1420">
        <v>7219.661241357533</v>
      </c>
      <c r="D18" s="1420">
        <v>1930.8849057442562</v>
      </c>
      <c r="E18" s="1420">
        <v>8458.864277256767</v>
      </c>
      <c r="F18" s="1421">
        <v>5092.854516983985</v>
      </c>
    </row>
    <row r="19" spans="1:6" s="175" customFormat="1" ht="12.75" customHeight="1">
      <c r="A19" s="1423" t="s">
        <v>637</v>
      </c>
      <c r="B19" s="1420">
        <v>0</v>
      </c>
      <c r="C19" s="1420">
        <v>0</v>
      </c>
      <c r="D19" s="1420">
        <v>0</v>
      </c>
      <c r="E19" s="1420">
        <v>0</v>
      </c>
      <c r="F19" s="1421">
        <v>0</v>
      </c>
    </row>
    <row r="20" spans="1:6" s="175" customFormat="1" ht="12.75" customHeight="1">
      <c r="A20" s="1423" t="s">
        <v>638</v>
      </c>
      <c r="B20" s="1420">
        <v>0</v>
      </c>
      <c r="C20" s="1420">
        <v>0</v>
      </c>
      <c r="D20" s="1420">
        <v>0.22362758879989234</v>
      </c>
      <c r="E20" s="1420">
        <v>946.3014638532001</v>
      </c>
      <c r="F20" s="1421">
        <v>1672.7815350083797</v>
      </c>
    </row>
    <row r="21" spans="1:6" s="175" customFormat="1" ht="12.75" customHeight="1">
      <c r="A21" s="1423" t="s">
        <v>639</v>
      </c>
      <c r="B21" s="1420">
        <v>8.389641458869999</v>
      </c>
      <c r="C21" s="1420">
        <v>2.0883037843200003</v>
      </c>
      <c r="D21" s="1420">
        <v>1.10953057259</v>
      </c>
      <c r="E21" s="1420">
        <v>4510.1284477973795</v>
      </c>
      <c r="F21" s="1421">
        <v>4408.440824412579</v>
      </c>
    </row>
    <row r="22" spans="1:6" s="175" customFormat="1" ht="12.75" customHeight="1">
      <c r="A22" s="1423" t="s">
        <v>640</v>
      </c>
      <c r="B22" s="1420">
        <v>698.5485452259829</v>
      </c>
      <c r="C22" s="1420">
        <v>900.7451977279756</v>
      </c>
      <c r="D22" s="1420">
        <v>939.7405446677668</v>
      </c>
      <c r="E22" s="1420">
        <v>1174.9960357282612</v>
      </c>
      <c r="F22" s="1421">
        <v>1494.8161669851313</v>
      </c>
    </row>
    <row r="23" spans="1:6" s="175" customFormat="1" ht="12.75" customHeight="1">
      <c r="A23" s="1423" t="s">
        <v>641</v>
      </c>
      <c r="B23" s="1420">
        <v>1080.1740300386316</v>
      </c>
      <c r="C23" s="1420">
        <v>1080.3678323336221</v>
      </c>
      <c r="D23" s="1420">
        <v>1080.4598243199853</v>
      </c>
      <c r="E23" s="1420">
        <v>1080.4598243199853</v>
      </c>
      <c r="F23" s="1421">
        <v>1080.4598243199853</v>
      </c>
    </row>
    <row r="24" spans="1:6" s="175" customFormat="1" ht="12.75" customHeight="1">
      <c r="A24" s="1423" t="s">
        <v>642</v>
      </c>
      <c r="B24" s="1420">
        <v>2479.80329408</v>
      </c>
      <c r="C24" s="1420">
        <v>15904.531283896842</v>
      </c>
      <c r="D24" s="1420">
        <v>1912.9352187685345</v>
      </c>
      <c r="E24" s="1420">
        <v>3243.9825432985403</v>
      </c>
      <c r="F24" s="1421">
        <v>1916.6215852191754</v>
      </c>
    </row>
    <row r="25" spans="1:6" s="175" customFormat="1" ht="12.75" customHeight="1">
      <c r="A25" s="1423" t="s">
        <v>643</v>
      </c>
      <c r="B25" s="1420">
        <v>-0.782</v>
      </c>
      <c r="C25" s="1420">
        <v>-31.67312475315875</v>
      </c>
      <c r="D25" s="1420">
        <v>-0.4133251814656649</v>
      </c>
      <c r="E25" s="1420">
        <v>0.3904028185407184</v>
      </c>
      <c r="F25" s="1421">
        <v>2.8769003791754693</v>
      </c>
    </row>
    <row r="26" spans="1:6" s="175" customFormat="1" ht="12.75" customHeight="1">
      <c r="A26" s="1423" t="s">
        <v>644</v>
      </c>
      <c r="B26" s="1420">
        <v>31.043</v>
      </c>
      <c r="C26" s="1420">
        <v>57.78467564</v>
      </c>
      <c r="D26" s="1420">
        <v>33.625</v>
      </c>
      <c r="E26" s="1420">
        <v>9.093</v>
      </c>
      <c r="F26" s="1421">
        <v>25.83842452</v>
      </c>
    </row>
    <row r="27" spans="1:6" s="175" customFormat="1" ht="12.75" customHeight="1">
      <c r="A27" s="1423" t="s">
        <v>645</v>
      </c>
      <c r="B27" s="1420">
        <v>0</v>
      </c>
      <c r="C27" s="1420">
        <v>0</v>
      </c>
      <c r="D27" s="1420">
        <v>0</v>
      </c>
      <c r="E27" s="1420">
        <v>0</v>
      </c>
      <c r="F27" s="1421">
        <v>0</v>
      </c>
    </row>
    <row r="28" spans="1:6" s="175" customFormat="1" ht="12.75" customHeight="1">
      <c r="A28" s="1423" t="s">
        <v>646</v>
      </c>
      <c r="B28" s="1420">
        <v>2449.54229408</v>
      </c>
      <c r="C28" s="1420">
        <v>15878.419733010001</v>
      </c>
      <c r="D28" s="1420">
        <v>1879.7235439500002</v>
      </c>
      <c r="E28" s="1420">
        <v>3234.49914048</v>
      </c>
      <c r="F28" s="1421">
        <v>1887.90626032</v>
      </c>
    </row>
    <row r="29" spans="1:6" s="175" customFormat="1" ht="12.75" customHeight="1">
      <c r="A29" s="1423"/>
      <c r="B29" s="1420"/>
      <c r="C29" s="1420"/>
      <c r="D29" s="1420"/>
      <c r="E29" s="1420"/>
      <c r="F29" s="1421"/>
    </row>
    <row r="30" spans="1:6" s="175" customFormat="1" ht="12.75" customHeight="1">
      <c r="A30" s="1423" t="s">
        <v>647</v>
      </c>
      <c r="B30" s="1420">
        <v>0</v>
      </c>
      <c r="C30" s="1420">
        <v>0</v>
      </c>
      <c r="D30" s="1420">
        <v>0</v>
      </c>
      <c r="E30" s="1420">
        <v>0</v>
      </c>
      <c r="F30" s="1421">
        <v>0</v>
      </c>
    </row>
    <row r="31" spans="1:6" s="175" customFormat="1" ht="12.75" customHeight="1">
      <c r="A31" s="1423" t="s">
        <v>648</v>
      </c>
      <c r="B31" s="1420">
        <v>0</v>
      </c>
      <c r="C31" s="1420">
        <v>0</v>
      </c>
      <c r="D31" s="1420">
        <v>0</v>
      </c>
      <c r="E31" s="1420">
        <v>0</v>
      </c>
      <c r="F31" s="1421">
        <v>0</v>
      </c>
    </row>
    <row r="32" spans="1:6" s="175" customFormat="1" ht="12.75" customHeight="1">
      <c r="A32" s="1423" t="s">
        <v>649</v>
      </c>
      <c r="B32" s="1420">
        <v>0</v>
      </c>
      <c r="C32" s="1420">
        <v>0</v>
      </c>
      <c r="D32" s="1420">
        <v>0</v>
      </c>
      <c r="E32" s="1420">
        <v>0</v>
      </c>
      <c r="F32" s="1421">
        <v>0</v>
      </c>
    </row>
    <row r="33" spans="1:6" s="175" customFormat="1" ht="12.75" customHeight="1">
      <c r="A33" s="1423" t="s">
        <v>650</v>
      </c>
      <c r="B33" s="1420">
        <v>0</v>
      </c>
      <c r="C33" s="1420">
        <v>0</v>
      </c>
      <c r="D33" s="1420">
        <v>0</v>
      </c>
      <c r="E33" s="1420">
        <v>0</v>
      </c>
      <c r="F33" s="1421">
        <v>0</v>
      </c>
    </row>
    <row r="34" spans="1:6" s="175" customFormat="1" ht="12.75" customHeight="1">
      <c r="A34" s="1423" t="s">
        <v>651</v>
      </c>
      <c r="B34" s="1420">
        <v>0</v>
      </c>
      <c r="C34" s="1420">
        <v>0</v>
      </c>
      <c r="D34" s="1420">
        <v>0</v>
      </c>
      <c r="E34" s="1420">
        <v>0</v>
      </c>
      <c r="F34" s="1421">
        <v>0</v>
      </c>
    </row>
    <row r="35" spans="1:6" s="175" customFormat="1" ht="12.75" customHeight="1">
      <c r="A35" s="1423" t="s">
        <v>652</v>
      </c>
      <c r="B35" s="1420">
        <v>0</v>
      </c>
      <c r="C35" s="1420">
        <v>0</v>
      </c>
      <c r="D35" s="1420">
        <v>0</v>
      </c>
      <c r="E35" s="1420">
        <v>0</v>
      </c>
      <c r="F35" s="1421">
        <v>0</v>
      </c>
    </row>
    <row r="36" spans="1:6" s="175" customFormat="1" ht="12.75" customHeight="1">
      <c r="A36" s="1423" t="s">
        <v>653</v>
      </c>
      <c r="B36" s="1420">
        <v>0</v>
      </c>
      <c r="C36" s="1420">
        <v>0</v>
      </c>
      <c r="D36" s="1420">
        <v>0</v>
      </c>
      <c r="E36" s="1420">
        <v>0</v>
      </c>
      <c r="F36" s="1421">
        <v>0</v>
      </c>
    </row>
    <row r="37" spans="1:6" s="175" customFormat="1" ht="12.75" customHeight="1">
      <c r="A37" s="2271"/>
      <c r="B37" s="1424"/>
      <c r="C37" s="1424"/>
      <c r="D37" s="1424"/>
      <c r="E37" s="1424"/>
      <c r="F37" s="1425"/>
    </row>
    <row r="38" spans="1:6" s="175" customFormat="1" ht="9.75" customHeight="1">
      <c r="A38" s="2325"/>
      <c r="B38" s="1426"/>
      <c r="C38" s="1426"/>
      <c r="D38" s="1426"/>
      <c r="E38" s="1426"/>
      <c r="F38" s="1426"/>
    </row>
    <row r="39" spans="1:6" s="175" customFormat="1" ht="9.75" customHeight="1">
      <c r="A39" s="2273" t="s">
        <v>654</v>
      </c>
      <c r="B39" s="1426"/>
      <c r="C39" s="1426"/>
      <c r="D39" s="1426"/>
      <c r="E39" s="1426"/>
      <c r="F39" s="1426"/>
    </row>
    <row r="40" spans="1:6" s="175" customFormat="1" ht="9.75" customHeight="1">
      <c r="A40" s="2273" t="s">
        <v>655</v>
      </c>
      <c r="B40" s="1426"/>
      <c r="C40" s="1426"/>
      <c r="D40" s="1426"/>
      <c r="E40" s="1426"/>
      <c r="F40" s="1426"/>
    </row>
    <row r="41" spans="1:6" s="175" customFormat="1" ht="9.75" customHeight="1">
      <c r="A41" s="2273" t="s">
        <v>656</v>
      </c>
      <c r="B41" s="1426"/>
      <c r="C41" s="1426"/>
      <c r="D41" s="1426"/>
      <c r="E41" s="1426"/>
      <c r="F41" s="1426"/>
    </row>
    <row r="42" spans="1:6" s="175" customFormat="1" ht="9.75" customHeight="1">
      <c r="A42" s="2273" t="s">
        <v>657</v>
      </c>
      <c r="B42" s="1426"/>
      <c r="C42" s="1426"/>
      <c r="D42" s="1426"/>
      <c r="E42" s="1426"/>
      <c r="F42" s="1426"/>
    </row>
    <row r="43" spans="1:6" s="175" customFormat="1" ht="9.75" customHeight="1">
      <c r="A43" s="2273" t="s">
        <v>658</v>
      </c>
      <c r="B43" s="1426"/>
      <c r="C43" s="1426"/>
      <c r="D43" s="1426"/>
      <c r="E43" s="1426"/>
      <c r="F43" s="1426"/>
    </row>
    <row r="44" spans="1:6" s="175" customFormat="1" ht="9.75" customHeight="1">
      <c r="A44" s="2273" t="s">
        <v>659</v>
      </c>
      <c r="B44" s="1426"/>
      <c r="C44" s="1426"/>
      <c r="D44" s="1426"/>
      <c r="E44" s="1426"/>
      <c r="F44" s="1426"/>
    </row>
    <row r="45" spans="1:6" s="175" customFormat="1" ht="9.75" customHeight="1">
      <c r="A45" s="2273" t="s">
        <v>660</v>
      </c>
      <c r="B45" s="1426"/>
      <c r="C45" s="1426"/>
      <c r="D45" s="1426"/>
      <c r="E45" s="1426"/>
      <c r="F45" s="1426"/>
    </row>
    <row r="46" spans="1:6" s="1272" customFormat="1" ht="9.75" customHeight="1">
      <c r="A46" s="2273" t="s">
        <v>661</v>
      </c>
      <c r="B46" s="1427"/>
      <c r="C46" s="1427"/>
      <c r="D46" s="1427"/>
      <c r="E46" s="1427"/>
      <c r="F46" s="142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51"/>
  <sheetViews>
    <sheetView showGridLines="0" workbookViewId="0" topLeftCell="A1">
      <selection activeCell="A1" sqref="A1"/>
    </sheetView>
  </sheetViews>
  <sheetFormatPr defaultColWidth="9.140625" defaultRowHeight="15"/>
  <cols>
    <col min="1" max="1" width="11.7109375" style="2327" customWidth="1"/>
    <col min="2" max="2" width="34.421875" style="175" customWidth="1"/>
    <col min="3" max="3" width="8.7109375" style="175" customWidth="1"/>
    <col min="4" max="4" width="9.421875" style="175" customWidth="1"/>
    <col min="5" max="5" width="12.7109375" style="175" customWidth="1"/>
    <col min="6" max="6" width="12.8515625" style="175" customWidth="1"/>
    <col min="7" max="16384" width="9.140625" style="2020" customWidth="1"/>
  </cols>
  <sheetData>
    <row r="1" spans="1:6" s="175" customFormat="1" ht="21" customHeight="1">
      <c r="A1" s="1403" t="s">
        <v>670</v>
      </c>
      <c r="B1" s="172"/>
      <c r="C1" s="172"/>
      <c r="D1" s="172"/>
      <c r="E1" s="172"/>
      <c r="F1" s="1404"/>
    </row>
    <row r="2" spans="1:6" s="175" customFormat="1" ht="16.5" customHeight="1">
      <c r="A2" s="1405" t="s">
        <v>671</v>
      </c>
      <c r="B2" s="177"/>
      <c r="C2" s="177"/>
      <c r="D2" s="177"/>
      <c r="E2" s="177"/>
      <c r="F2" s="1406"/>
    </row>
    <row r="3" spans="1:6" s="175" customFormat="1" ht="13.5" customHeight="1">
      <c r="A3" s="2322"/>
      <c r="B3" s="177"/>
      <c r="C3" s="177"/>
      <c r="D3" s="177"/>
      <c r="E3" s="177"/>
      <c r="F3" s="1406"/>
    </row>
    <row r="4" spans="1:6" s="175" customFormat="1" ht="12.75" customHeight="1">
      <c r="A4" s="2264"/>
      <c r="B4" s="177"/>
      <c r="C4" s="177"/>
      <c r="D4" s="177"/>
      <c r="E4" s="177"/>
      <c r="F4" s="1332" t="s">
        <v>1</v>
      </c>
    </row>
    <row r="5" spans="1:6" s="175" customFormat="1" ht="12.75" customHeight="1">
      <c r="A5" s="183" t="s">
        <v>2</v>
      </c>
      <c r="B5" s="1298"/>
      <c r="C5" s="1433" t="s">
        <v>50</v>
      </c>
      <c r="D5" s="1434" t="s">
        <v>672</v>
      </c>
      <c r="E5" s="1435"/>
      <c r="F5" s="1436"/>
    </row>
    <row r="6" spans="1:6" s="175" customFormat="1" ht="12.75" customHeight="1">
      <c r="A6" s="189"/>
      <c r="B6" s="1437"/>
      <c r="C6" s="195"/>
      <c r="D6" s="1438"/>
      <c r="E6" s="1439"/>
      <c r="F6" s="1440"/>
    </row>
    <row r="7" spans="1:6" s="175" customFormat="1" ht="12.75" customHeight="1">
      <c r="A7" s="189"/>
      <c r="B7" s="1437"/>
      <c r="C7" s="1441"/>
      <c r="D7" s="1442" t="s">
        <v>673</v>
      </c>
      <c r="E7" s="1408" t="s">
        <v>674</v>
      </c>
      <c r="F7" s="1409" t="s">
        <v>675</v>
      </c>
    </row>
    <row r="8" spans="1:6" s="175" customFormat="1" ht="12.75" customHeight="1">
      <c r="A8" s="2323"/>
      <c r="B8" s="1303"/>
      <c r="C8" s="1443"/>
      <c r="D8" s="1444"/>
      <c r="E8" s="1445"/>
      <c r="F8" s="1416"/>
    </row>
    <row r="9" spans="1:6" s="175" customFormat="1" ht="12.75" customHeight="1">
      <c r="A9" s="189"/>
      <c r="B9" s="1437"/>
      <c r="C9" s="1446"/>
      <c r="D9" s="1446"/>
      <c r="E9" s="1446"/>
      <c r="F9" s="1447"/>
    </row>
    <row r="10" spans="1:6" s="175" customFormat="1" ht="12.75" customHeight="1">
      <c r="A10" s="1423" t="s">
        <v>676</v>
      </c>
      <c r="B10" s="1448"/>
      <c r="C10" s="1420"/>
      <c r="D10" s="1420"/>
      <c r="E10" s="1420"/>
      <c r="F10" s="1421"/>
    </row>
    <row r="11" spans="1:6" s="175" customFormat="1" ht="12.75" customHeight="1">
      <c r="A11" s="1453" t="s">
        <v>677</v>
      </c>
      <c r="B11" s="1449"/>
      <c r="C11" s="1420"/>
      <c r="D11" s="1450"/>
      <c r="E11" s="1450"/>
      <c r="F11" s="1421"/>
    </row>
    <row r="12" spans="1:6" s="175" customFormat="1" ht="12.75" customHeight="1">
      <c r="A12" s="1423" t="s">
        <v>678</v>
      </c>
      <c r="B12" s="1448"/>
      <c r="C12" s="1420">
        <v>-5506.058825979331</v>
      </c>
      <c r="D12" s="1420">
        <v>-97.45190521487731</v>
      </c>
      <c r="E12" s="1420">
        <v>-2579.740732055845</v>
      </c>
      <c r="F12" s="1421">
        <v>-2828.8661887086087</v>
      </c>
    </row>
    <row r="13" spans="1:6" s="175" customFormat="1" ht="12.75" customHeight="1">
      <c r="A13" s="1453" t="s">
        <v>679</v>
      </c>
      <c r="B13" s="1449"/>
      <c r="C13" s="1420">
        <v>-5506.058825979331</v>
      </c>
      <c r="D13" s="1420">
        <v>-97.45190521487731</v>
      </c>
      <c r="E13" s="1420">
        <v>-2579.740732055845</v>
      </c>
      <c r="F13" s="1421">
        <v>-2828.8661887086087</v>
      </c>
    </row>
    <row r="14" spans="1:6" s="175" customFormat="1" ht="12.75" customHeight="1">
      <c r="A14" s="1453" t="s">
        <v>680</v>
      </c>
      <c r="B14" s="1451"/>
      <c r="C14" s="1420">
        <v>-1919.4709509715442</v>
      </c>
      <c r="D14" s="1420">
        <v>-56.84345521487731</v>
      </c>
      <c r="E14" s="1420">
        <v>-1219.429668595</v>
      </c>
      <c r="F14" s="1421">
        <v>-643.1978271616667</v>
      </c>
    </row>
    <row r="15" spans="1:6" s="175" customFormat="1" ht="12.75" customHeight="1">
      <c r="A15" s="1453" t="s">
        <v>681</v>
      </c>
      <c r="B15" s="1451"/>
      <c r="C15" s="1420">
        <v>-3586.5878750077873</v>
      </c>
      <c r="D15" s="1420">
        <v>-40.608450000000005</v>
      </c>
      <c r="E15" s="1420">
        <v>-1360.3110634608452</v>
      </c>
      <c r="F15" s="1421">
        <v>-2185.668361546942</v>
      </c>
    </row>
    <row r="16" spans="1:6" s="175" customFormat="1" ht="12.75" customHeight="1">
      <c r="A16" s="1453" t="s">
        <v>682</v>
      </c>
      <c r="B16" s="1451"/>
      <c r="C16" s="1420">
        <v>0</v>
      </c>
      <c r="D16" s="1420">
        <v>0</v>
      </c>
      <c r="E16" s="1420">
        <v>0</v>
      </c>
      <c r="F16" s="1421">
        <v>0</v>
      </c>
    </row>
    <row r="17" spans="1:6" s="175" customFormat="1" ht="12.75" customHeight="1">
      <c r="A17" s="1453" t="s">
        <v>680</v>
      </c>
      <c r="B17" s="1451"/>
      <c r="C17" s="1420">
        <v>0</v>
      </c>
      <c r="D17" s="1420">
        <v>0</v>
      </c>
      <c r="E17" s="1420">
        <v>0</v>
      </c>
      <c r="F17" s="1421">
        <v>0</v>
      </c>
    </row>
    <row r="18" spans="1:6" s="175" customFormat="1" ht="12.75" customHeight="1">
      <c r="A18" s="1453" t="s">
        <v>681</v>
      </c>
      <c r="B18" s="1451"/>
      <c r="C18" s="1420">
        <v>0</v>
      </c>
      <c r="D18" s="1420">
        <v>0</v>
      </c>
      <c r="E18" s="1420">
        <v>0</v>
      </c>
      <c r="F18" s="1421">
        <v>0</v>
      </c>
    </row>
    <row r="19" spans="1:6" s="175" customFormat="1" ht="12.75" customHeight="1">
      <c r="A19" s="1453"/>
      <c r="B19" s="1451"/>
      <c r="C19" s="1420"/>
      <c r="D19" s="1450"/>
      <c r="E19" s="1450"/>
      <c r="F19" s="1452"/>
    </row>
    <row r="20" spans="1:6" s="175" customFormat="1" ht="12.75" customHeight="1">
      <c r="A20" s="1453" t="s">
        <v>683</v>
      </c>
      <c r="B20" s="1449"/>
      <c r="C20" s="1420"/>
      <c r="D20" s="1420"/>
      <c r="E20" s="1420"/>
      <c r="F20" s="1421"/>
    </row>
    <row r="21" spans="1:6" s="175" customFormat="1" ht="12.75" customHeight="1">
      <c r="A21" s="1453" t="s">
        <v>684</v>
      </c>
      <c r="B21" s="1449"/>
      <c r="C21" s="1420"/>
      <c r="D21" s="1420"/>
      <c r="E21" s="1420"/>
      <c r="F21" s="1421"/>
    </row>
    <row r="22" spans="1:6" s="175" customFormat="1" ht="12.75" customHeight="1">
      <c r="A22" s="1453" t="s">
        <v>685</v>
      </c>
      <c r="B22" s="1449"/>
      <c r="C22" s="1420">
        <v>-1569.71624935</v>
      </c>
      <c r="D22" s="1420">
        <v>-134.18623899</v>
      </c>
      <c r="E22" s="1420">
        <v>-175.71905604999998</v>
      </c>
      <c r="F22" s="1421">
        <v>-1259.8109543100002</v>
      </c>
    </row>
    <row r="23" spans="1:6" s="175" customFormat="1" ht="12.75" customHeight="1">
      <c r="A23" s="1453" t="s">
        <v>686</v>
      </c>
      <c r="B23" s="1454"/>
      <c r="C23" s="1420">
        <v>-1569.71624935</v>
      </c>
      <c r="D23" s="1420">
        <v>-134.18623899</v>
      </c>
      <c r="E23" s="1420">
        <v>-175.71905604999998</v>
      </c>
      <c r="F23" s="1421">
        <v>-1259.8109543100002</v>
      </c>
    </row>
    <row r="24" spans="1:6" s="175" customFormat="1" ht="12.75" customHeight="1">
      <c r="A24" s="1453" t="s">
        <v>687</v>
      </c>
      <c r="B24" s="1449"/>
      <c r="C24" s="1420" t="s">
        <v>688</v>
      </c>
      <c r="D24" s="1420" t="s">
        <v>688</v>
      </c>
      <c r="E24" s="1420" t="s">
        <v>688</v>
      </c>
      <c r="F24" s="1421" t="s">
        <v>688</v>
      </c>
    </row>
    <row r="25" spans="1:6" s="175" customFormat="1" ht="12.75" customHeight="1">
      <c r="A25" s="1453"/>
      <c r="B25" s="1449"/>
      <c r="C25" s="1420"/>
      <c r="D25" s="1420"/>
      <c r="E25" s="1420"/>
      <c r="F25" s="1421"/>
    </row>
    <row r="26" spans="1:6" s="175" customFormat="1" ht="12.75" customHeight="1">
      <c r="A26" s="1453" t="s">
        <v>689</v>
      </c>
      <c r="B26" s="1449"/>
      <c r="C26" s="1420">
        <v>0</v>
      </c>
      <c r="D26" s="1420">
        <v>0</v>
      </c>
      <c r="E26" s="1420">
        <v>0</v>
      </c>
      <c r="F26" s="1421">
        <v>0</v>
      </c>
    </row>
    <row r="27" spans="1:6" s="175" customFormat="1" ht="12.75" customHeight="1">
      <c r="A27" s="1453" t="s">
        <v>690</v>
      </c>
      <c r="B27" s="1449"/>
      <c r="C27" s="1420">
        <v>0</v>
      </c>
      <c r="D27" s="1420">
        <v>0</v>
      </c>
      <c r="E27" s="1420">
        <v>0</v>
      </c>
      <c r="F27" s="1421">
        <v>0</v>
      </c>
    </row>
    <row r="28" spans="1:6" s="175" customFormat="1" ht="12.75" customHeight="1">
      <c r="A28" s="1453" t="s">
        <v>691</v>
      </c>
      <c r="B28" s="1449"/>
      <c r="C28" s="1420">
        <v>0</v>
      </c>
      <c r="D28" s="1420">
        <v>0</v>
      </c>
      <c r="E28" s="1420">
        <v>0</v>
      </c>
      <c r="F28" s="1421">
        <v>0</v>
      </c>
    </row>
    <row r="29" spans="1:6" s="175" customFormat="1" ht="12.75" customHeight="1">
      <c r="A29" s="2292" t="s">
        <v>692</v>
      </c>
      <c r="B29" s="1455"/>
      <c r="C29" s="1456">
        <v>0</v>
      </c>
      <c r="D29" s="1456">
        <v>0</v>
      </c>
      <c r="E29" s="1456">
        <v>0</v>
      </c>
      <c r="F29" s="1457">
        <v>0</v>
      </c>
    </row>
    <row r="30" spans="1:6" s="175" customFormat="1" ht="12.75" customHeight="1">
      <c r="A30" s="1453"/>
      <c r="B30" s="180"/>
      <c r="C30" s="1458"/>
      <c r="D30" s="1458"/>
      <c r="E30" s="1458"/>
      <c r="F30" s="1459"/>
    </row>
    <row r="31" spans="1:6" s="175" customFormat="1" ht="12.75" customHeight="1">
      <c r="A31" s="2292" t="s">
        <v>693</v>
      </c>
      <c r="B31" s="1460"/>
      <c r="C31" s="1460"/>
      <c r="D31" s="1460"/>
      <c r="E31" s="1407" t="s">
        <v>694</v>
      </c>
      <c r="F31" s="1461" t="s">
        <v>695</v>
      </c>
    </row>
    <row r="32" spans="1:6" s="175" customFormat="1" ht="12.75" customHeight="1">
      <c r="A32" s="1453" t="s">
        <v>696</v>
      </c>
      <c r="B32" s="180"/>
      <c r="C32" s="180"/>
      <c r="D32" s="180"/>
      <c r="E32" s="1449"/>
      <c r="F32" s="1452">
        <v>173.397809183614</v>
      </c>
    </row>
    <row r="33" spans="1:6" s="175" customFormat="1" ht="12.75" customHeight="1">
      <c r="A33" s="1453" t="s">
        <v>697</v>
      </c>
      <c r="B33" s="180"/>
      <c r="C33" s="180"/>
      <c r="D33" s="180"/>
      <c r="E33" s="1449"/>
      <c r="F33" s="1452">
        <v>36.60085351999987</v>
      </c>
    </row>
    <row r="34" spans="1:6" s="175" customFormat="1" ht="12.75" customHeight="1">
      <c r="A34" s="1453" t="s">
        <v>698</v>
      </c>
      <c r="B34" s="180"/>
      <c r="C34" s="180"/>
      <c r="D34" s="180"/>
      <c r="E34" s="1449"/>
      <c r="F34" s="1452">
        <v>0</v>
      </c>
    </row>
    <row r="35" spans="1:6" s="175" customFormat="1" ht="12.75" customHeight="1">
      <c r="A35" s="1453" t="s">
        <v>699</v>
      </c>
      <c r="B35" s="180"/>
      <c r="C35" s="180"/>
      <c r="D35" s="180"/>
      <c r="E35" s="1449"/>
      <c r="F35" s="1452">
        <v>-1851.3054068000001</v>
      </c>
    </row>
    <row r="36" spans="1:6" s="175" customFormat="1" ht="12.75" customHeight="1">
      <c r="A36" s="1453" t="s">
        <v>700</v>
      </c>
      <c r="B36" s="180"/>
      <c r="C36" s="180"/>
      <c r="D36" s="180"/>
      <c r="E36" s="1449"/>
      <c r="F36" s="1452">
        <v>1887.90626032</v>
      </c>
    </row>
    <row r="37" spans="1:6" s="175" customFormat="1" ht="12.75" customHeight="1">
      <c r="A37" s="1453" t="s">
        <v>701</v>
      </c>
      <c r="B37" s="180"/>
      <c r="C37" s="180"/>
      <c r="D37" s="180"/>
      <c r="E37" s="1449"/>
      <c r="F37" s="1452">
        <v>0</v>
      </c>
    </row>
    <row r="38" spans="1:6" s="175" customFormat="1" ht="12.75" customHeight="1">
      <c r="A38" s="1453" t="s">
        <v>702</v>
      </c>
      <c r="B38" s="180"/>
      <c r="C38" s="180"/>
      <c r="D38" s="180"/>
      <c r="E38" s="1449"/>
      <c r="F38" s="1452">
        <v>2.8769003791754693</v>
      </c>
    </row>
    <row r="39" spans="1:6" s="175" customFormat="1" ht="12.75" customHeight="1">
      <c r="A39" s="1453" t="s">
        <v>703</v>
      </c>
      <c r="B39" s="180"/>
      <c r="C39" s="180"/>
      <c r="D39" s="180"/>
      <c r="E39" s="1449"/>
      <c r="F39" s="1452">
        <v>2.8769003791754693</v>
      </c>
    </row>
    <row r="40" spans="1:6" s="175" customFormat="1" ht="12.75" customHeight="1">
      <c r="A40" s="1453" t="s">
        <v>704</v>
      </c>
      <c r="B40" s="180"/>
      <c r="C40" s="180"/>
      <c r="D40" s="180"/>
      <c r="E40" s="1449"/>
      <c r="F40" s="1452">
        <v>0</v>
      </c>
    </row>
    <row r="41" spans="1:6" s="175" customFormat="1" ht="12.75" customHeight="1">
      <c r="A41" s="2324" t="s">
        <v>705</v>
      </c>
      <c r="B41" s="180"/>
      <c r="C41" s="180"/>
      <c r="D41" s="180"/>
      <c r="E41" s="1449"/>
      <c r="F41" s="1452">
        <v>0</v>
      </c>
    </row>
    <row r="42" spans="1:6" s="175" customFormat="1" ht="12.75" customHeight="1">
      <c r="A42" s="1453" t="s">
        <v>706</v>
      </c>
      <c r="B42" s="180"/>
      <c r="C42" s="180"/>
      <c r="D42" s="180"/>
      <c r="E42" s="1449"/>
      <c r="F42" s="1452">
        <v>0</v>
      </c>
    </row>
    <row r="43" spans="1:6" s="175" customFormat="1" ht="12.75" customHeight="1">
      <c r="A43" s="1453" t="s">
        <v>707</v>
      </c>
      <c r="B43" s="180"/>
      <c r="C43" s="180"/>
      <c r="D43" s="180"/>
      <c r="E43" s="1449"/>
      <c r="F43" s="1452">
        <v>0</v>
      </c>
    </row>
    <row r="44" spans="1:6" s="175" customFormat="1" ht="12.75" customHeight="1">
      <c r="A44" s="1453" t="s">
        <v>708</v>
      </c>
      <c r="B44" s="180"/>
      <c r="C44" s="180"/>
      <c r="D44" s="180"/>
      <c r="E44" s="1449"/>
      <c r="F44" s="1452">
        <v>285461.06470319367</v>
      </c>
    </row>
    <row r="45" spans="1:6" s="175" customFormat="1" ht="12.75" customHeight="1">
      <c r="A45" s="1453" t="s">
        <v>709</v>
      </c>
      <c r="B45" s="180"/>
      <c r="C45" s="180"/>
      <c r="D45" s="180"/>
      <c r="E45" s="1449"/>
      <c r="F45" s="1452">
        <v>261807.03117572534</v>
      </c>
    </row>
    <row r="46" spans="1:6" s="175" customFormat="1" ht="12.75" customHeight="1">
      <c r="A46" s="1453" t="s">
        <v>710</v>
      </c>
      <c r="B46" s="180"/>
      <c r="C46" s="180"/>
      <c r="D46" s="180"/>
      <c r="E46" s="1449"/>
      <c r="F46" s="1452">
        <v>23654.03352746831</v>
      </c>
    </row>
    <row r="47" spans="1:6" s="175" customFormat="1" ht="12.75" customHeight="1">
      <c r="A47" s="2298"/>
      <c r="B47" s="1462"/>
      <c r="C47" s="1462"/>
      <c r="D47" s="1462"/>
      <c r="E47" s="1462"/>
      <c r="F47" s="1425"/>
    </row>
    <row r="48" spans="1:6" s="175" customFormat="1" ht="9.75" customHeight="1">
      <c r="A48" s="2325"/>
      <c r="B48" s="1426"/>
      <c r="C48" s="1426"/>
      <c r="D48" s="1426"/>
      <c r="E48" s="1426"/>
      <c r="F48" s="1426"/>
    </row>
    <row r="49" spans="1:6" ht="9.75" customHeight="1">
      <c r="A49" s="2273" t="s">
        <v>711</v>
      </c>
      <c r="B49" s="1426"/>
      <c r="C49" s="1426"/>
      <c r="D49" s="1426"/>
      <c r="E49" s="1426"/>
      <c r="F49" s="1426"/>
    </row>
    <row r="50" spans="1:6" ht="9.75" customHeight="1">
      <c r="A50" s="2326" t="s">
        <v>712</v>
      </c>
      <c r="B50" s="1426"/>
      <c r="C50" s="1426"/>
      <c r="D50" s="1426"/>
      <c r="E50" s="1426"/>
      <c r="F50" s="1426"/>
    </row>
    <row r="51" spans="1:6" ht="9.75" customHeight="1">
      <c r="A51" s="2273" t="s">
        <v>713</v>
      </c>
      <c r="B51" s="1426"/>
      <c r="C51" s="1426"/>
      <c r="D51" s="1426"/>
      <c r="E51" s="1426"/>
      <c r="F51" s="142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1" sqref="A1"/>
    </sheetView>
  </sheetViews>
  <sheetFormatPr defaultColWidth="9.140625" defaultRowHeight="15"/>
  <cols>
    <col min="1" max="1" width="28.140625" style="2321" customWidth="1"/>
    <col min="2" max="9" width="7.7109375" style="2026" customWidth="1"/>
    <col min="10" max="16384" width="9.140625" style="2026" customWidth="1"/>
  </cols>
  <sheetData>
    <row r="1" spans="1:9" ht="21" customHeight="1">
      <c r="A1" s="1839" t="s">
        <v>991</v>
      </c>
      <c r="B1" s="2027"/>
      <c r="C1" s="2027"/>
      <c r="D1" s="2027"/>
      <c r="E1" s="2027"/>
      <c r="F1" s="2027"/>
      <c r="G1" s="2027"/>
      <c r="H1" s="2027"/>
      <c r="I1" s="2028"/>
    </row>
    <row r="2" spans="1:9" ht="16.5" customHeight="1">
      <c r="A2" s="2029"/>
      <c r="B2" s="2030"/>
      <c r="C2" s="2030"/>
      <c r="D2" s="2030"/>
      <c r="E2" s="2030"/>
      <c r="F2" s="2030"/>
      <c r="I2" s="2031"/>
    </row>
    <row r="3" spans="1:9" ht="13.5" customHeight="1">
      <c r="A3" s="1250"/>
      <c r="B3" s="2030"/>
      <c r="C3" s="2030"/>
      <c r="D3" s="2030"/>
      <c r="E3" s="2030"/>
      <c r="F3" s="2030"/>
      <c r="I3" s="2031"/>
    </row>
    <row r="4" spans="1:9" ht="12.75" customHeight="1">
      <c r="A4" s="1250"/>
      <c r="B4" s="2032"/>
      <c r="C4" s="2033"/>
      <c r="D4" s="2032"/>
      <c r="E4" s="2032"/>
      <c r="F4" s="2032"/>
      <c r="G4" s="2032"/>
      <c r="H4" s="2032"/>
      <c r="I4" s="2034" t="s">
        <v>1</v>
      </c>
    </row>
    <row r="5" spans="1:9" ht="12.75" customHeight="1">
      <c r="A5" s="2035" t="s">
        <v>2</v>
      </c>
      <c r="B5" s="2036">
        <v>2006</v>
      </c>
      <c r="C5" s="2036">
        <v>2007</v>
      </c>
      <c r="D5" s="2036">
        <v>2008</v>
      </c>
      <c r="E5" s="2036">
        <v>2009</v>
      </c>
      <c r="F5" s="2036">
        <v>2010</v>
      </c>
      <c r="G5" s="186"/>
      <c r="H5" s="186"/>
      <c r="I5" s="2037"/>
    </row>
    <row r="6" spans="1:9" ht="12.75" customHeight="1">
      <c r="A6" s="2038"/>
      <c r="B6" s="2039"/>
      <c r="C6" s="2039"/>
      <c r="D6" s="2040"/>
      <c r="E6" s="2040"/>
      <c r="F6" s="2041"/>
      <c r="G6" s="2042"/>
      <c r="H6" s="1407"/>
      <c r="I6" s="1332"/>
    </row>
    <row r="7" spans="1:9" ht="12.75" customHeight="1">
      <c r="A7" s="2267"/>
      <c r="B7" s="195"/>
      <c r="C7" s="195"/>
      <c r="D7" s="195"/>
      <c r="E7" s="195"/>
      <c r="F7" s="1433" t="s">
        <v>180</v>
      </c>
      <c r="G7" s="1433" t="s">
        <v>183</v>
      </c>
      <c r="H7" s="1433" t="s">
        <v>186</v>
      </c>
      <c r="I7" s="2043" t="s">
        <v>714</v>
      </c>
    </row>
    <row r="8" spans="1:9" ht="12.75" customHeight="1">
      <c r="A8" s="2318"/>
      <c r="B8" s="2044"/>
      <c r="C8" s="2044"/>
      <c r="D8" s="2045"/>
      <c r="E8" s="2045"/>
      <c r="F8" s="2045"/>
      <c r="G8" s="2045"/>
      <c r="H8" s="2045"/>
      <c r="I8" s="2046"/>
    </row>
    <row r="9" spans="1:9" ht="12.75" customHeight="1">
      <c r="A9" s="2047" t="s">
        <v>715</v>
      </c>
      <c r="B9" s="2048">
        <v>152266.26363322</v>
      </c>
      <c r="C9" s="2048">
        <v>154317.91643564</v>
      </c>
      <c r="D9" s="2048">
        <v>161896.10235361</v>
      </c>
      <c r="E9" s="2048">
        <v>167219.76982172998</v>
      </c>
      <c r="F9" s="2048">
        <v>175907.63376194</v>
      </c>
      <c r="G9" s="2048">
        <v>182724.46764511</v>
      </c>
      <c r="H9" s="2048">
        <v>189419.65594805</v>
      </c>
      <c r="I9" s="2049">
        <v>191520.41566790637</v>
      </c>
    </row>
    <row r="10" spans="1:9" ht="12.75" customHeight="1">
      <c r="A10" s="2050" t="s">
        <v>716</v>
      </c>
      <c r="B10" s="659">
        <v>76262.8641877</v>
      </c>
      <c r="C10" s="659">
        <v>70249.58810401</v>
      </c>
      <c r="D10" s="659">
        <v>67334.77882245</v>
      </c>
      <c r="E10" s="659">
        <v>77155.0387309</v>
      </c>
      <c r="F10" s="659">
        <v>79016.02568405</v>
      </c>
      <c r="G10" s="659">
        <v>79919.54259856</v>
      </c>
      <c r="H10" s="659">
        <v>82777.63465171</v>
      </c>
      <c r="I10" s="1507">
        <v>81331.6201278238</v>
      </c>
    </row>
    <row r="11" spans="1:9" ht="12.75" customHeight="1">
      <c r="A11" s="2050" t="s">
        <v>717</v>
      </c>
      <c r="B11" s="659">
        <v>853.4456528300001</v>
      </c>
      <c r="C11" s="659">
        <v>620.8161910099999</v>
      </c>
      <c r="D11" s="659">
        <v>625.03102481</v>
      </c>
      <c r="E11" s="659">
        <v>3470.4203233</v>
      </c>
      <c r="F11" s="659">
        <v>559.86822381</v>
      </c>
      <c r="G11" s="659">
        <v>336.84077831</v>
      </c>
      <c r="H11" s="659">
        <v>315.90052249</v>
      </c>
      <c r="I11" s="1507">
        <v>325.85628718268663</v>
      </c>
    </row>
    <row r="12" spans="1:9" ht="12.75" customHeight="1">
      <c r="A12" s="2050" t="s">
        <v>718</v>
      </c>
      <c r="B12" s="659">
        <v>264.31897833</v>
      </c>
      <c r="C12" s="659">
        <v>304.61559831</v>
      </c>
      <c r="D12" s="659">
        <v>380.1807928000001</v>
      </c>
      <c r="E12" s="659">
        <v>267.94381958</v>
      </c>
      <c r="F12" s="659">
        <v>477.6105001800001</v>
      </c>
      <c r="G12" s="659">
        <v>274.19310487999996</v>
      </c>
      <c r="H12" s="659">
        <v>294.54279151</v>
      </c>
      <c r="I12" s="1507">
        <v>303.82545651190236</v>
      </c>
    </row>
    <row r="13" spans="1:9" ht="12.75" customHeight="1">
      <c r="A13" s="2050" t="s">
        <v>719</v>
      </c>
      <c r="B13" s="659">
        <v>589.1266745</v>
      </c>
      <c r="C13" s="659">
        <v>316.2005926999999</v>
      </c>
      <c r="D13" s="659">
        <v>244.85023200999984</v>
      </c>
      <c r="E13" s="659">
        <v>3202.47650372</v>
      </c>
      <c r="F13" s="659">
        <v>82.25772362999993</v>
      </c>
      <c r="G13" s="659">
        <v>62.647673430000054</v>
      </c>
      <c r="H13" s="659">
        <v>21.357730980000042</v>
      </c>
      <c r="I13" s="1507">
        <v>22.03083067078427</v>
      </c>
    </row>
    <row r="14" spans="1:9" ht="12.75" customHeight="1">
      <c r="A14" s="2050" t="s">
        <v>720</v>
      </c>
      <c r="B14" s="659">
        <v>387.00904968</v>
      </c>
      <c r="C14" s="659">
        <v>268.60075416</v>
      </c>
      <c r="D14" s="659">
        <v>260.04535766</v>
      </c>
      <c r="E14" s="659">
        <v>179.99859161000003</v>
      </c>
      <c r="F14" s="659">
        <v>150.31705068999997</v>
      </c>
      <c r="G14" s="659">
        <v>143.57661302999998</v>
      </c>
      <c r="H14" s="659">
        <v>126.20617714000001</v>
      </c>
      <c r="I14" s="1507">
        <v>124.31470736</v>
      </c>
    </row>
    <row r="15" spans="1:9" ht="12.75" customHeight="1">
      <c r="A15" s="2050" t="s">
        <v>721</v>
      </c>
      <c r="B15" s="2051">
        <v>75022.40948519</v>
      </c>
      <c r="C15" s="2051">
        <v>69360.17115884</v>
      </c>
      <c r="D15" s="2051">
        <v>66449.70243998</v>
      </c>
      <c r="E15" s="2051">
        <v>73504.61981599001</v>
      </c>
      <c r="F15" s="2051">
        <v>78305.84040954999</v>
      </c>
      <c r="G15" s="2051">
        <v>79439.12520722</v>
      </c>
      <c r="H15" s="2051">
        <v>82335.52795208</v>
      </c>
      <c r="I15" s="2052">
        <v>80881.44913328112</v>
      </c>
    </row>
    <row r="16" spans="1:9" ht="12.75" customHeight="1">
      <c r="A16" s="2050" t="s">
        <v>722</v>
      </c>
      <c r="B16" s="1586">
        <v>76003.39944551999</v>
      </c>
      <c r="C16" s="1586">
        <v>84068.32833163001</v>
      </c>
      <c r="D16" s="1586">
        <v>94561.32353116001</v>
      </c>
      <c r="E16" s="1586">
        <v>90064.73109082997</v>
      </c>
      <c r="F16" s="1586">
        <v>96891.60807789</v>
      </c>
      <c r="G16" s="1586">
        <v>102804.92504655001</v>
      </c>
      <c r="H16" s="1586">
        <v>106642.02129634</v>
      </c>
      <c r="I16" s="1587">
        <v>110188.79554008257</v>
      </c>
    </row>
    <row r="17" spans="1:9" ht="12.75" customHeight="1">
      <c r="A17" s="2050" t="s">
        <v>723</v>
      </c>
      <c r="B17" s="2051">
        <v>5297.79</v>
      </c>
      <c r="C17" s="2051">
        <v>8205.96</v>
      </c>
      <c r="D17" s="2051">
        <v>10136.25</v>
      </c>
      <c r="E17" s="2051">
        <v>9436.94</v>
      </c>
      <c r="F17" s="2051">
        <v>11164.8</v>
      </c>
      <c r="G17" s="2051">
        <v>12132.58</v>
      </c>
      <c r="H17" s="2051">
        <v>12577.960000000001</v>
      </c>
      <c r="I17" s="2052">
        <v>12815.1</v>
      </c>
    </row>
    <row r="18" spans="1:9" ht="12.75" customHeight="1">
      <c r="A18" s="2050" t="s">
        <v>724</v>
      </c>
      <c r="B18" s="1586">
        <v>2372.81</v>
      </c>
      <c r="C18" s="1586">
        <v>3177.74</v>
      </c>
      <c r="D18" s="1586">
        <v>3838.85</v>
      </c>
      <c r="E18" s="1586">
        <v>5475.73</v>
      </c>
      <c r="F18" s="1586">
        <v>6819.05</v>
      </c>
      <c r="G18" s="1586">
        <v>7612.61</v>
      </c>
      <c r="H18" s="1586">
        <v>8376.54</v>
      </c>
      <c r="I18" s="1587">
        <v>8409.16</v>
      </c>
    </row>
    <row r="19" spans="1:9" ht="12.75" customHeight="1">
      <c r="A19" s="2050" t="s">
        <v>725</v>
      </c>
      <c r="B19" s="659">
        <v>1124.85</v>
      </c>
      <c r="C19" s="659">
        <v>1315.22</v>
      </c>
      <c r="D19" s="659">
        <v>1166.54</v>
      </c>
      <c r="E19" s="659">
        <v>833.01</v>
      </c>
      <c r="F19" s="659">
        <v>675.44</v>
      </c>
      <c r="G19" s="659">
        <v>785.56</v>
      </c>
      <c r="H19" s="659">
        <v>738.02</v>
      </c>
      <c r="I19" s="1507">
        <v>794.33</v>
      </c>
    </row>
    <row r="20" spans="1:9" ht="12.75" customHeight="1">
      <c r="A20" s="2050" t="s">
        <v>726</v>
      </c>
      <c r="B20" s="659">
        <v>1800.13</v>
      </c>
      <c r="C20" s="659">
        <v>3713</v>
      </c>
      <c r="D20" s="659">
        <v>5130.86</v>
      </c>
      <c r="E20" s="659">
        <v>3128.2</v>
      </c>
      <c r="F20" s="659">
        <v>3670.31</v>
      </c>
      <c r="G20" s="659">
        <v>3734.41</v>
      </c>
      <c r="H20" s="659">
        <v>3463.3999999999996</v>
      </c>
      <c r="I20" s="1507">
        <v>3611.61</v>
      </c>
    </row>
    <row r="21" spans="1:9" ht="12.75" customHeight="1">
      <c r="A21" s="2050" t="s">
        <v>717</v>
      </c>
      <c r="B21" s="659">
        <v>15822.95363029</v>
      </c>
      <c r="C21" s="659">
        <v>12884.26022187</v>
      </c>
      <c r="D21" s="659">
        <v>19403.068409540003</v>
      </c>
      <c r="E21" s="659">
        <v>23498.31906746</v>
      </c>
      <c r="F21" s="659">
        <v>26129.688898919998</v>
      </c>
      <c r="G21" s="659">
        <v>27061.048358959997</v>
      </c>
      <c r="H21" s="659">
        <v>28015.774081580003</v>
      </c>
      <c r="I21" s="1507">
        <v>34110.37781896693</v>
      </c>
    </row>
    <row r="22" spans="1:9" ht="12.75" customHeight="1">
      <c r="A22" s="2050" t="s">
        <v>718</v>
      </c>
      <c r="B22" s="659">
        <v>2317.48802473</v>
      </c>
      <c r="C22" s="659">
        <v>6612.197257929999</v>
      </c>
      <c r="D22" s="659">
        <v>14647.750435280002</v>
      </c>
      <c r="E22" s="659">
        <v>18200.96439159</v>
      </c>
      <c r="F22" s="659">
        <v>21160.755181070002</v>
      </c>
      <c r="G22" s="659">
        <v>21419.196660209996</v>
      </c>
      <c r="H22" s="659">
        <v>21826.52416381</v>
      </c>
      <c r="I22" s="1507">
        <v>26574.70693240193</v>
      </c>
    </row>
    <row r="23" spans="1:9" ht="12.75" customHeight="1">
      <c r="A23" s="2050" t="s">
        <v>719</v>
      </c>
      <c r="B23" s="1586">
        <v>13505.465605559999</v>
      </c>
      <c r="C23" s="1586">
        <v>6272.06296394</v>
      </c>
      <c r="D23" s="1586">
        <v>4755.3179742600005</v>
      </c>
      <c r="E23" s="1586">
        <v>5297.3546758699995</v>
      </c>
      <c r="F23" s="1586">
        <v>4968.933717849995</v>
      </c>
      <c r="G23" s="1586">
        <v>5641.851698750001</v>
      </c>
      <c r="H23" s="1586">
        <v>6189.249917770001</v>
      </c>
      <c r="I23" s="1587">
        <v>7535.6708865650035</v>
      </c>
    </row>
    <row r="24" spans="1:9" ht="12.75" customHeight="1">
      <c r="A24" s="2050" t="s">
        <v>720</v>
      </c>
      <c r="B24" s="659">
        <v>4481.72175279</v>
      </c>
      <c r="C24" s="659">
        <v>4794.073806640001</v>
      </c>
      <c r="D24" s="659">
        <v>5645.84043677</v>
      </c>
      <c r="E24" s="659">
        <v>2958.48197907</v>
      </c>
      <c r="F24" s="659">
        <v>2926.31463084</v>
      </c>
      <c r="G24" s="659">
        <v>2822.63489661</v>
      </c>
      <c r="H24" s="659">
        <v>2886.5520318399995</v>
      </c>
      <c r="I24" s="1507">
        <v>2795.1935474399997</v>
      </c>
    </row>
    <row r="25" spans="1:9" ht="12.75" customHeight="1">
      <c r="A25" s="2050" t="s">
        <v>721</v>
      </c>
      <c r="B25" s="659">
        <v>50400.93406243999</v>
      </c>
      <c r="C25" s="659">
        <v>58184.03430312002</v>
      </c>
      <c r="D25" s="659">
        <v>59376.16468485001</v>
      </c>
      <c r="E25" s="659">
        <v>54170.990044299964</v>
      </c>
      <c r="F25" s="659">
        <v>56670.80454813001</v>
      </c>
      <c r="G25" s="659">
        <v>60788.66179098001</v>
      </c>
      <c r="H25" s="659">
        <v>63161.73518291998</v>
      </c>
      <c r="I25" s="1507">
        <v>60468.124173675635</v>
      </c>
    </row>
    <row r="26" spans="1:9" ht="12.75" customHeight="1">
      <c r="A26" s="2047" t="s">
        <v>727</v>
      </c>
      <c r="B26" s="1508">
        <v>20322.64436199139</v>
      </c>
      <c r="C26" s="1508">
        <v>38900.96513820946</v>
      </c>
      <c r="D26" s="1508">
        <v>36444.12762783584</v>
      </c>
      <c r="E26" s="1508">
        <v>30971.962532820675</v>
      </c>
      <c r="F26" s="1508">
        <v>35624.24899861794</v>
      </c>
      <c r="G26" s="1508">
        <v>45924.72948920267</v>
      </c>
      <c r="H26" s="1508">
        <v>58392.024858606885</v>
      </c>
      <c r="I26" s="1509">
        <v>55620.06733250887</v>
      </c>
    </row>
    <row r="27" spans="1:9" ht="12.75" customHeight="1">
      <c r="A27" s="2050" t="s">
        <v>716</v>
      </c>
      <c r="B27" s="659">
        <v>6.00318093</v>
      </c>
      <c r="C27" s="659">
        <v>22.461650119999998</v>
      </c>
      <c r="D27" s="659">
        <v>16.63092884</v>
      </c>
      <c r="E27" s="659">
        <v>0</v>
      </c>
      <c r="F27" s="659">
        <v>0</v>
      </c>
      <c r="G27" s="659">
        <v>0</v>
      </c>
      <c r="H27" s="659">
        <v>0</v>
      </c>
      <c r="I27" s="1507">
        <v>0</v>
      </c>
    </row>
    <row r="28" spans="1:9" ht="12.75" customHeight="1">
      <c r="A28" s="2050" t="s">
        <v>728</v>
      </c>
      <c r="B28" s="1586">
        <v>0</v>
      </c>
      <c r="C28" s="1586">
        <v>0</v>
      </c>
      <c r="D28" s="1586">
        <v>0</v>
      </c>
      <c r="E28" s="1586">
        <v>0</v>
      </c>
      <c r="F28" s="1586">
        <v>0</v>
      </c>
      <c r="G28" s="1586">
        <v>0</v>
      </c>
      <c r="H28" s="1586">
        <v>0</v>
      </c>
      <c r="I28" s="1587">
        <v>0</v>
      </c>
    </row>
    <row r="29" spans="1:9" ht="12.75" customHeight="1">
      <c r="A29" s="2050" t="s">
        <v>729</v>
      </c>
      <c r="B29" s="659">
        <v>0</v>
      </c>
      <c r="C29" s="659">
        <v>0</v>
      </c>
      <c r="D29" s="659">
        <v>0</v>
      </c>
      <c r="E29" s="659">
        <v>0</v>
      </c>
      <c r="F29" s="659">
        <v>0</v>
      </c>
      <c r="G29" s="659">
        <v>0</v>
      </c>
      <c r="H29" s="659">
        <v>0</v>
      </c>
      <c r="I29" s="1507">
        <v>0</v>
      </c>
    </row>
    <row r="30" spans="1:9" ht="12.75" customHeight="1">
      <c r="A30" s="2050" t="s">
        <v>721</v>
      </c>
      <c r="B30" s="659">
        <v>6.00318093</v>
      </c>
      <c r="C30" s="659">
        <v>22.461650119999998</v>
      </c>
      <c r="D30" s="659">
        <v>16.63092884</v>
      </c>
      <c r="E30" s="659">
        <v>0</v>
      </c>
      <c r="F30" s="659">
        <v>0</v>
      </c>
      <c r="G30" s="659">
        <v>0</v>
      </c>
      <c r="H30" s="659">
        <v>0</v>
      </c>
      <c r="I30" s="1507">
        <v>0</v>
      </c>
    </row>
    <row r="31" spans="1:9" ht="12.75" customHeight="1">
      <c r="A31" s="2050" t="s">
        <v>722</v>
      </c>
      <c r="B31" s="659">
        <v>20316.64118106139</v>
      </c>
      <c r="C31" s="659">
        <v>38878.50348808946</v>
      </c>
      <c r="D31" s="659">
        <v>36427.49669899584</v>
      </c>
      <c r="E31" s="659">
        <v>30971.962532820675</v>
      </c>
      <c r="F31" s="659">
        <v>35624.24899861794</v>
      </c>
      <c r="G31" s="659">
        <v>45924.72948920267</v>
      </c>
      <c r="H31" s="659">
        <v>58392.024858606885</v>
      </c>
      <c r="I31" s="1507">
        <v>55620.06733250887</v>
      </c>
    </row>
    <row r="32" spans="1:9" ht="12.75" customHeight="1">
      <c r="A32" s="2050" t="s">
        <v>723</v>
      </c>
      <c r="B32" s="1420">
        <v>16526.826768201387</v>
      </c>
      <c r="C32" s="1420">
        <v>27613.082197119456</v>
      </c>
      <c r="D32" s="1420">
        <v>28220.379904545844</v>
      </c>
      <c r="E32" s="1420">
        <v>21957.330636060677</v>
      </c>
      <c r="F32" s="1420">
        <v>24301.036126277948</v>
      </c>
      <c r="G32" s="1420">
        <v>32969.39988171267</v>
      </c>
      <c r="H32" s="1420">
        <v>37426.79251328688</v>
      </c>
      <c r="I32" s="1421">
        <v>31696.463419493128</v>
      </c>
    </row>
    <row r="33" spans="1:9" ht="12.75" customHeight="1">
      <c r="A33" s="2050" t="s">
        <v>724</v>
      </c>
      <c r="B33" s="659">
        <v>13932.909201494183</v>
      </c>
      <c r="C33" s="659">
        <v>22373.085285569996</v>
      </c>
      <c r="D33" s="659">
        <v>23974.830274727286</v>
      </c>
      <c r="E33" s="659">
        <v>18395.481883834927</v>
      </c>
      <c r="F33" s="659">
        <v>20327.184698824818</v>
      </c>
      <c r="G33" s="659">
        <v>28118.121010616087</v>
      </c>
      <c r="H33" s="659">
        <v>32902.45230943464</v>
      </c>
      <c r="I33" s="1507">
        <v>27600.640814446942</v>
      </c>
    </row>
    <row r="34" spans="1:9" ht="12.75" customHeight="1">
      <c r="A34" s="2050" t="s">
        <v>725</v>
      </c>
      <c r="B34" s="659">
        <v>1916.678737397826</v>
      </c>
      <c r="C34" s="659">
        <v>4086.339003613848</v>
      </c>
      <c r="D34" s="659">
        <v>3778.757997252853</v>
      </c>
      <c r="E34" s="659">
        <v>2919.3705156134743</v>
      </c>
      <c r="F34" s="659">
        <v>3333.4145490125047</v>
      </c>
      <c r="G34" s="659">
        <v>4340.971789961471</v>
      </c>
      <c r="H34" s="659">
        <v>4170.765413489658</v>
      </c>
      <c r="I34" s="1507">
        <v>3561.9922716344463</v>
      </c>
    </row>
    <row r="35" spans="1:9" ht="12.75" customHeight="1">
      <c r="A35" s="2050" t="s">
        <v>726</v>
      </c>
      <c r="B35" s="659">
        <v>677.2388293093769</v>
      </c>
      <c r="C35" s="659">
        <v>1153.6579079356115</v>
      </c>
      <c r="D35" s="659">
        <v>466.7916325657051</v>
      </c>
      <c r="E35" s="659">
        <v>642.4782366122731</v>
      </c>
      <c r="F35" s="659">
        <v>640.4368784406247</v>
      </c>
      <c r="G35" s="659">
        <v>510.30708113511406</v>
      </c>
      <c r="H35" s="659">
        <v>353.57479036258417</v>
      </c>
      <c r="I35" s="1507">
        <v>533.8303334117371</v>
      </c>
    </row>
    <row r="36" spans="1:9" ht="12.75" customHeight="1">
      <c r="A36" s="2050" t="s">
        <v>717</v>
      </c>
      <c r="B36" s="659">
        <v>699.77168857</v>
      </c>
      <c r="C36" s="659">
        <v>543.26828853</v>
      </c>
      <c r="D36" s="659">
        <v>689.3500192700001</v>
      </c>
      <c r="E36" s="659">
        <v>1114.8304794</v>
      </c>
      <c r="F36" s="659">
        <v>1417.08044698</v>
      </c>
      <c r="G36" s="659">
        <v>1960.7862633199998</v>
      </c>
      <c r="H36" s="659">
        <v>3311.7128305200004</v>
      </c>
      <c r="I36" s="1507">
        <v>3416.083134850383</v>
      </c>
    </row>
    <row r="37" spans="1:9" ht="12.75" customHeight="1">
      <c r="A37" s="2050" t="s">
        <v>718</v>
      </c>
      <c r="B37" s="659">
        <v>25.726578529999998</v>
      </c>
      <c r="C37" s="659">
        <v>4.61020044</v>
      </c>
      <c r="D37" s="659">
        <v>204.88759684000001</v>
      </c>
      <c r="E37" s="659">
        <v>293.99085307</v>
      </c>
      <c r="F37" s="659">
        <v>452.30018874999996</v>
      </c>
      <c r="G37" s="659">
        <v>515.7375432</v>
      </c>
      <c r="H37" s="659">
        <v>579.5069348300001</v>
      </c>
      <c r="I37" s="1507">
        <v>597.7703888929169</v>
      </c>
    </row>
    <row r="38" spans="1:9" ht="12.75" customHeight="1">
      <c r="A38" s="2050" t="s">
        <v>719</v>
      </c>
      <c r="B38" s="659">
        <v>674.04511004</v>
      </c>
      <c r="C38" s="659">
        <v>538.65808809</v>
      </c>
      <c r="D38" s="659">
        <v>484.46242243</v>
      </c>
      <c r="E38" s="659">
        <v>820.83962633</v>
      </c>
      <c r="F38" s="659">
        <v>964.7802582300001</v>
      </c>
      <c r="G38" s="659">
        <v>1445.0487201199999</v>
      </c>
      <c r="H38" s="659">
        <v>2732.20589569</v>
      </c>
      <c r="I38" s="1507">
        <v>2818.312745957466</v>
      </c>
    </row>
    <row r="39" spans="1:9" ht="12.75" customHeight="1">
      <c r="A39" s="2050" t="s">
        <v>720</v>
      </c>
      <c r="B39" s="659">
        <v>340.77355144</v>
      </c>
      <c r="C39" s="659">
        <v>111.99276244</v>
      </c>
      <c r="D39" s="659">
        <v>318.24516685</v>
      </c>
      <c r="E39" s="659">
        <v>167.06843699</v>
      </c>
      <c r="F39" s="659">
        <v>114.80261748000001</v>
      </c>
      <c r="G39" s="659">
        <v>81.98725144999999</v>
      </c>
      <c r="H39" s="659">
        <v>197.34547863</v>
      </c>
      <c r="I39" s="1507">
        <v>197.34547863</v>
      </c>
    </row>
    <row r="40" spans="1:9" ht="12.75" customHeight="1">
      <c r="A40" s="2050" t="s">
        <v>721</v>
      </c>
      <c r="B40" s="659">
        <v>2749.269172850003</v>
      </c>
      <c r="C40" s="659">
        <v>10610.160240000003</v>
      </c>
      <c r="D40" s="659">
        <v>7199.521608329997</v>
      </c>
      <c r="E40" s="659">
        <v>7732.732980369999</v>
      </c>
      <c r="F40" s="659">
        <v>9791.329807879994</v>
      </c>
      <c r="G40" s="659">
        <v>10912.556092719999</v>
      </c>
      <c r="H40" s="659">
        <v>17456.174036170007</v>
      </c>
      <c r="I40" s="1507">
        <v>20310.175299535364</v>
      </c>
    </row>
    <row r="41" spans="1:9" ht="12.75" customHeight="1">
      <c r="A41" s="2047" t="s">
        <v>730</v>
      </c>
      <c r="B41" s="2053">
        <v>172588.90799521137</v>
      </c>
      <c r="C41" s="2053">
        <v>193218.88157384947</v>
      </c>
      <c r="D41" s="2053">
        <v>198340.22998144585</v>
      </c>
      <c r="E41" s="2053">
        <v>198191.73235455065</v>
      </c>
      <c r="F41" s="2053">
        <v>211531.88276055793</v>
      </c>
      <c r="G41" s="2053">
        <v>228649.19713431268</v>
      </c>
      <c r="H41" s="2053">
        <v>247811.6808066569</v>
      </c>
      <c r="I41" s="2054">
        <v>247140.48300041526</v>
      </c>
    </row>
    <row r="42" spans="1:9" ht="12.75" customHeight="1">
      <c r="A42" s="2050" t="s">
        <v>731</v>
      </c>
      <c r="B42" s="659">
        <v>26783.29580366</v>
      </c>
      <c r="C42" s="659">
        <v>47276.47304769</v>
      </c>
      <c r="D42" s="659">
        <v>64569.759538579994</v>
      </c>
      <c r="E42" s="659">
        <v>79371.57970495</v>
      </c>
      <c r="F42" s="659">
        <v>81473.49018772</v>
      </c>
      <c r="G42" s="659">
        <v>80916.40385897</v>
      </c>
      <c r="H42" s="659">
        <v>85387.27445751</v>
      </c>
      <c r="I42" s="1507">
        <v>91014.64647146803</v>
      </c>
    </row>
    <row r="43" spans="1:9" ht="12.75" customHeight="1">
      <c r="A43" s="2047" t="s">
        <v>732</v>
      </c>
      <c r="B43" s="659"/>
      <c r="C43" s="659"/>
      <c r="D43" s="659"/>
      <c r="E43" s="659"/>
      <c r="F43" s="659"/>
      <c r="G43" s="659"/>
      <c r="H43" s="659"/>
      <c r="I43" s="1507"/>
    </row>
    <row r="44" spans="1:9" ht="12.75" customHeight="1">
      <c r="A44" s="2047" t="s">
        <v>733</v>
      </c>
      <c r="B44" s="1446">
        <v>199372.20379887137</v>
      </c>
      <c r="C44" s="1446">
        <v>240495.35462153947</v>
      </c>
      <c r="D44" s="1446">
        <v>262909.98952002585</v>
      </c>
      <c r="E44" s="1446">
        <v>277563.31205950066</v>
      </c>
      <c r="F44" s="1446">
        <v>293005.3729482779</v>
      </c>
      <c r="G44" s="1446">
        <v>309565.6009932827</v>
      </c>
      <c r="H44" s="1446">
        <v>333198.95526416687</v>
      </c>
      <c r="I44" s="1447">
        <v>338155.1294718833</v>
      </c>
    </row>
    <row r="45" spans="1:9" ht="12.75" customHeight="1">
      <c r="A45" s="2055"/>
      <c r="B45" s="1510"/>
      <c r="C45" s="1510"/>
      <c r="D45" s="1510"/>
      <c r="E45" s="1510"/>
      <c r="F45" s="1510"/>
      <c r="G45" s="1510"/>
      <c r="H45" s="1510"/>
      <c r="I45" s="1511"/>
    </row>
    <row r="46" spans="1:9" ht="12.75" customHeight="1">
      <c r="A46" s="2047" t="s">
        <v>734</v>
      </c>
      <c r="B46" s="659"/>
      <c r="C46" s="659"/>
      <c r="D46" s="659"/>
      <c r="E46" s="659"/>
      <c r="F46" s="659"/>
      <c r="G46" s="659"/>
      <c r="H46" s="659"/>
      <c r="I46" s="1507"/>
    </row>
    <row r="47" spans="1:9" ht="12.75" customHeight="1">
      <c r="A47" s="2050"/>
      <c r="B47" s="659"/>
      <c r="C47" s="659"/>
      <c r="D47" s="659"/>
      <c r="E47" s="659"/>
      <c r="F47" s="659"/>
      <c r="G47" s="659"/>
      <c r="H47" s="659"/>
      <c r="I47" s="1507"/>
    </row>
    <row r="48" spans="1:9" ht="12.75" customHeight="1">
      <c r="A48" s="2050" t="s">
        <v>735</v>
      </c>
      <c r="B48" s="659">
        <v>44410.292093801385</v>
      </c>
      <c r="C48" s="2056">
        <v>55042.05422176946</v>
      </c>
      <c r="D48" s="659">
        <v>65298.210319445854</v>
      </c>
      <c r="E48" s="659">
        <v>62783.389513890674</v>
      </c>
      <c r="F48" s="659">
        <v>66763.90799499795</v>
      </c>
      <c r="G48" s="659">
        <v>77508.85404339267</v>
      </c>
      <c r="H48" s="659">
        <v>84858.24363548688</v>
      </c>
      <c r="I48" s="1507">
        <v>85480.73439392314</v>
      </c>
    </row>
    <row r="49" spans="1:9" ht="12.75" customHeight="1">
      <c r="A49" s="2050" t="s">
        <v>736</v>
      </c>
      <c r="B49" s="659">
        <v>21824.616768201387</v>
      </c>
      <c r="C49" s="2056">
        <v>35819.04219711946</v>
      </c>
      <c r="D49" s="659">
        <v>38356.62990454584</v>
      </c>
      <c r="E49" s="659">
        <v>31394.270636060675</v>
      </c>
      <c r="F49" s="659">
        <v>35465.83612627795</v>
      </c>
      <c r="G49" s="659">
        <v>45101.97988171267</v>
      </c>
      <c r="H49" s="659">
        <v>50004.752513286876</v>
      </c>
      <c r="I49" s="1507">
        <v>44511.563419493126</v>
      </c>
    </row>
    <row r="50" spans="1:9" ht="12.75" customHeight="1">
      <c r="A50" s="2050" t="s">
        <v>737</v>
      </c>
      <c r="B50" s="659">
        <v>17376.17097169</v>
      </c>
      <c r="C50" s="2056">
        <v>14048.34470141</v>
      </c>
      <c r="D50" s="659">
        <v>20717.449453620004</v>
      </c>
      <c r="E50" s="659">
        <v>28083.56987016</v>
      </c>
      <c r="F50" s="659">
        <v>28106.637569709997</v>
      </c>
      <c r="G50" s="659">
        <v>29358.675400589997</v>
      </c>
      <c r="H50" s="659">
        <v>31643.387434590004</v>
      </c>
      <c r="I50" s="1507">
        <v>37852.317241000004</v>
      </c>
    </row>
    <row r="51" spans="1:9" ht="12.75" customHeight="1">
      <c r="A51" s="2050" t="s">
        <v>738</v>
      </c>
      <c r="B51" s="659">
        <v>5209.504353910001</v>
      </c>
      <c r="C51" s="2056">
        <v>5174.667323240001</v>
      </c>
      <c r="D51" s="659">
        <v>6224.1309612800005</v>
      </c>
      <c r="E51" s="659">
        <v>3305.54900767</v>
      </c>
      <c r="F51" s="659">
        <v>3191.4342990100004</v>
      </c>
      <c r="G51" s="659">
        <v>3048.1987610899996</v>
      </c>
      <c r="H51" s="659">
        <v>3210.1036876099993</v>
      </c>
      <c r="I51" s="1507">
        <v>3116.8537334299995</v>
      </c>
    </row>
    <row r="52" spans="1:9" ht="12.75" customHeight="1">
      <c r="A52" s="2319"/>
      <c r="B52" s="2057"/>
      <c r="C52" s="2057"/>
      <c r="D52" s="2058"/>
      <c r="E52" s="2058"/>
      <c r="F52" s="2058"/>
      <c r="G52" s="2058"/>
      <c r="H52" s="2058"/>
      <c r="I52" s="2059"/>
    </row>
    <row r="53" spans="1:9" ht="9.75" customHeight="1">
      <c r="A53" s="2320"/>
      <c r="B53" s="2060"/>
      <c r="C53" s="2060"/>
      <c r="D53" s="2061"/>
      <c r="E53" s="2061"/>
      <c r="F53" s="2061"/>
      <c r="G53" s="2061"/>
      <c r="H53" s="2061"/>
      <c r="I53" s="2061"/>
    </row>
    <row r="54" spans="1:9" ht="9.75" customHeight="1">
      <c r="A54" s="1463" t="s">
        <v>739</v>
      </c>
      <c r="B54" s="2030"/>
      <c r="C54" s="2030"/>
      <c r="D54" s="2030"/>
      <c r="E54" s="2030"/>
      <c r="F54" s="2030"/>
      <c r="G54" s="2030"/>
      <c r="H54" s="2030"/>
      <c r="I54" s="2030"/>
    </row>
    <row r="55" spans="1:2" ht="9.75" customHeight="1">
      <c r="A55" s="1464" t="s">
        <v>740</v>
      </c>
      <c r="B55" s="2030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9.140625" defaultRowHeight="15"/>
  <cols>
    <col min="1" max="1" width="20.7109375" style="2317" customWidth="1"/>
    <col min="2" max="2" width="8.00390625" style="1476" customWidth="1"/>
    <col min="3" max="3" width="7.7109375" style="1476" customWidth="1"/>
    <col min="4" max="4" width="10.57421875" style="1476" customWidth="1"/>
    <col min="5" max="5" width="9.140625" style="1476" customWidth="1"/>
    <col min="6" max="6" width="7.7109375" style="1476" customWidth="1"/>
    <col min="7" max="7" width="7.8515625" style="1476" customWidth="1"/>
    <col min="8" max="8" width="10.28125" style="1476" customWidth="1"/>
    <col min="9" max="9" width="7.7109375" style="1476" customWidth="1"/>
    <col min="10" max="16384" width="9.140625" style="1349" customWidth="1"/>
  </cols>
  <sheetData>
    <row r="1" spans="1:9" s="1476" customFormat="1" ht="21" customHeight="1">
      <c r="A1" s="2062" t="s">
        <v>992</v>
      </c>
      <c r="B1" s="2063"/>
      <c r="C1" s="2063"/>
      <c r="D1" s="2063"/>
      <c r="E1" s="2064"/>
      <c r="F1" s="2064"/>
      <c r="G1" s="2064"/>
      <c r="H1" s="2064"/>
      <c r="I1" s="2065"/>
    </row>
    <row r="2" spans="1:9" s="1476" customFormat="1" ht="16.5" customHeight="1">
      <c r="A2" s="2066" t="s">
        <v>1151</v>
      </c>
      <c r="B2" s="2067"/>
      <c r="C2" s="2067"/>
      <c r="D2" s="2067"/>
      <c r="E2" s="2068"/>
      <c r="F2" s="2068"/>
      <c r="G2" s="2068"/>
      <c r="H2" s="2068"/>
      <c r="I2" s="2069"/>
    </row>
    <row r="3" spans="1:9" s="2071" customFormat="1" ht="13.5" customHeight="1">
      <c r="A3" s="2070"/>
      <c r="I3" s="2072"/>
    </row>
    <row r="4" spans="1:9" s="1476" customFormat="1" ht="12.75" customHeight="1">
      <c r="A4" s="2070"/>
      <c r="B4" s="2068"/>
      <c r="C4" s="2068"/>
      <c r="D4" s="2068"/>
      <c r="E4" s="2068"/>
      <c r="F4" s="2068"/>
      <c r="G4" s="2068"/>
      <c r="H4" s="2068"/>
      <c r="I4" s="2073" t="s">
        <v>1</v>
      </c>
    </row>
    <row r="5" spans="1:9" s="1476" customFormat="1" ht="12" customHeight="1">
      <c r="A5" s="2074" t="s">
        <v>2</v>
      </c>
      <c r="B5" s="1465" t="s">
        <v>741</v>
      </c>
      <c r="C5" s="1465" t="s">
        <v>742</v>
      </c>
      <c r="D5" s="1465" t="s">
        <v>743</v>
      </c>
      <c r="E5" s="1465" t="s">
        <v>744</v>
      </c>
      <c r="F5" s="1466" t="s">
        <v>745</v>
      </c>
      <c r="G5" s="1465" t="s">
        <v>746</v>
      </c>
      <c r="H5" s="1465" t="s">
        <v>747</v>
      </c>
      <c r="I5" s="1467" t="s">
        <v>748</v>
      </c>
    </row>
    <row r="6" spans="1:9" s="1476" customFormat="1" ht="12" customHeight="1">
      <c r="A6" s="1474"/>
      <c r="B6" s="1468"/>
      <c r="C6" s="1468"/>
      <c r="D6" s="1469" t="s">
        <v>749</v>
      </c>
      <c r="E6" s="1470" t="s">
        <v>750</v>
      </c>
      <c r="F6" s="1471"/>
      <c r="G6" s="1468" t="s">
        <v>751</v>
      </c>
      <c r="H6" s="1468" t="s">
        <v>752</v>
      </c>
      <c r="I6" s="1472"/>
    </row>
    <row r="7" spans="1:9" s="1476" customFormat="1" ht="12" customHeight="1">
      <c r="A7" s="1474"/>
      <c r="B7" s="1468"/>
      <c r="C7" s="1468"/>
      <c r="D7" s="1468"/>
      <c r="E7" s="1468"/>
      <c r="F7" s="1468"/>
      <c r="G7" s="1468"/>
      <c r="H7" s="1468"/>
      <c r="I7" s="2075"/>
    </row>
    <row r="8" spans="1:9" s="1476" customFormat="1" ht="12" customHeight="1">
      <c r="A8" s="2076"/>
      <c r="B8" s="1473"/>
      <c r="C8" s="1473"/>
      <c r="D8" s="1473"/>
      <c r="E8" s="1473"/>
      <c r="F8" s="1473"/>
      <c r="G8" s="1473"/>
      <c r="H8" s="1473"/>
      <c r="I8" s="2077"/>
    </row>
    <row r="9" spans="1:9" s="1476" customFormat="1" ht="12.75" customHeight="1">
      <c r="A9" s="2316"/>
      <c r="B9" s="2078"/>
      <c r="C9" s="2079"/>
      <c r="D9" s="2079"/>
      <c r="E9" s="2079"/>
      <c r="F9" s="2080"/>
      <c r="G9" s="2080"/>
      <c r="H9" s="2079"/>
      <c r="I9" s="2081"/>
    </row>
    <row r="10" spans="1:9" s="1476" customFormat="1" ht="12.75" customHeight="1">
      <c r="A10" s="2082" t="s">
        <v>715</v>
      </c>
      <c r="B10" s="2078">
        <v>189419.65594805</v>
      </c>
      <c r="C10" s="2078">
        <v>43706.058936429996</v>
      </c>
      <c r="D10" s="2078">
        <v>37012.29476646</v>
      </c>
      <c r="E10" s="2078">
        <v>39744.404401260006</v>
      </c>
      <c r="F10" s="2078">
        <v>48812.160184559994</v>
      </c>
      <c r="G10" s="2078">
        <v>15040.60720752</v>
      </c>
      <c r="H10" s="2078">
        <v>3012.7582089799994</v>
      </c>
      <c r="I10" s="2083">
        <v>2091.3722428399947</v>
      </c>
    </row>
    <row r="11" spans="1:9" s="2071" customFormat="1" ht="12.75" customHeight="1">
      <c r="A11" s="2743" t="s">
        <v>753</v>
      </c>
      <c r="B11" s="2078">
        <v>98008.03668384001</v>
      </c>
      <c r="C11" s="2078">
        <v>42525.69873279</v>
      </c>
      <c r="D11" s="2078">
        <v>31213.44564498</v>
      </c>
      <c r="E11" s="2078">
        <v>6427.80973153</v>
      </c>
      <c r="F11" s="2078">
        <v>6608.250648969999</v>
      </c>
      <c r="G11" s="2078">
        <v>11106.62574843</v>
      </c>
      <c r="H11" s="2078">
        <v>126.20617714000001</v>
      </c>
      <c r="I11" s="2083">
        <v>0</v>
      </c>
    </row>
    <row r="12" spans="1:9" s="1476" customFormat="1" ht="12.75" customHeight="1">
      <c r="A12" s="2744" t="s">
        <v>754</v>
      </c>
      <c r="B12" s="2078">
        <v>82777.63465171</v>
      </c>
      <c r="C12" s="2078">
        <v>42525.69873279</v>
      </c>
      <c r="D12" s="2078">
        <v>26421.261759150002</v>
      </c>
      <c r="E12" s="2078">
        <v>1994.2563640600001</v>
      </c>
      <c r="F12" s="2078">
        <v>2285.47564897</v>
      </c>
      <c r="G12" s="2078">
        <v>9424.7359696</v>
      </c>
      <c r="H12" s="2078">
        <v>126.20617714000001</v>
      </c>
      <c r="I12" s="2083">
        <v>0</v>
      </c>
    </row>
    <row r="13" spans="1:9" s="1476" customFormat="1" ht="12.75" customHeight="1">
      <c r="A13" s="2750" t="s">
        <v>755</v>
      </c>
      <c r="B13" s="2078">
        <v>53696.92218406</v>
      </c>
      <c r="C13" s="2078">
        <v>42525.69873279</v>
      </c>
      <c r="D13" s="2078">
        <v>9648.607129310001</v>
      </c>
      <c r="E13" s="2078">
        <v>935.95184031</v>
      </c>
      <c r="F13" s="2078">
        <v>0</v>
      </c>
      <c r="G13" s="2078">
        <v>498.25332982</v>
      </c>
      <c r="H13" s="2078">
        <v>88.41115183000001</v>
      </c>
      <c r="I13" s="2083">
        <v>0</v>
      </c>
    </row>
    <row r="14" spans="1:9" s="1476" customFormat="1" ht="12.75" customHeight="1">
      <c r="A14" s="2750" t="s">
        <v>756</v>
      </c>
      <c r="B14" s="2078">
        <v>4492.8416436</v>
      </c>
      <c r="C14" s="2078">
        <v>0</v>
      </c>
      <c r="D14" s="2078">
        <v>4492.8416436</v>
      </c>
      <c r="E14" s="2078">
        <v>0</v>
      </c>
      <c r="F14" s="2078">
        <v>0</v>
      </c>
      <c r="G14" s="2078">
        <v>0</v>
      </c>
      <c r="H14" s="2078">
        <v>0</v>
      </c>
      <c r="I14" s="2083">
        <v>0</v>
      </c>
    </row>
    <row r="15" spans="1:9" s="1476" customFormat="1" ht="12.75" customHeight="1">
      <c r="A15" s="2750" t="s">
        <v>757</v>
      </c>
      <c r="B15" s="2078">
        <v>12685.236843550001</v>
      </c>
      <c r="C15" s="2078">
        <v>0</v>
      </c>
      <c r="D15" s="2078">
        <v>1590.98570159</v>
      </c>
      <c r="E15" s="2078">
        <v>315.90052249</v>
      </c>
      <c r="F15" s="2078">
        <v>2285.47564897</v>
      </c>
      <c r="G15" s="2078">
        <v>8455.528355350001</v>
      </c>
      <c r="H15" s="2078">
        <v>37.34661515</v>
      </c>
      <c r="I15" s="2083">
        <v>0</v>
      </c>
    </row>
    <row r="16" spans="1:9" s="1476" customFormat="1" ht="12.75" customHeight="1">
      <c r="A16" s="2750" t="s">
        <v>758</v>
      </c>
      <c r="B16" s="2078">
        <v>11902.633980499999</v>
      </c>
      <c r="C16" s="2078">
        <v>0</v>
      </c>
      <c r="D16" s="2078">
        <v>10688.82728465</v>
      </c>
      <c r="E16" s="2078">
        <v>742.4040012600001</v>
      </c>
      <c r="F16" s="2078">
        <v>0</v>
      </c>
      <c r="G16" s="2078">
        <v>470.95428443</v>
      </c>
      <c r="H16" s="2078">
        <v>0.44841016</v>
      </c>
      <c r="I16" s="2083">
        <v>0</v>
      </c>
    </row>
    <row r="17" spans="1:9" s="1476" customFormat="1" ht="12.75" customHeight="1">
      <c r="A17" s="2744" t="s">
        <v>759</v>
      </c>
      <c r="B17" s="2078">
        <v>15230.40203213</v>
      </c>
      <c r="C17" s="2078">
        <v>0</v>
      </c>
      <c r="D17" s="2078">
        <v>4792.18388583</v>
      </c>
      <c r="E17" s="2078">
        <v>4433.55336747</v>
      </c>
      <c r="F17" s="2078">
        <v>4322.775</v>
      </c>
      <c r="G17" s="2078">
        <v>1681.88977883</v>
      </c>
      <c r="H17" s="2078">
        <v>0</v>
      </c>
      <c r="I17" s="2083">
        <v>0</v>
      </c>
    </row>
    <row r="18" spans="1:9" s="1476" customFormat="1" ht="12.75" customHeight="1">
      <c r="A18" s="2743" t="s">
        <v>760</v>
      </c>
      <c r="B18" s="2078">
        <v>91411.61926420999</v>
      </c>
      <c r="C18" s="2078">
        <v>1180.3602036400002</v>
      </c>
      <c r="D18" s="2078">
        <v>5798.84912148</v>
      </c>
      <c r="E18" s="2078">
        <v>33316.59466973</v>
      </c>
      <c r="F18" s="2078">
        <v>42203.90953559</v>
      </c>
      <c r="G18" s="2078">
        <v>3933.98145909</v>
      </c>
      <c r="H18" s="2078">
        <v>2886.5520318399995</v>
      </c>
      <c r="I18" s="2083">
        <v>2091.3722428399947</v>
      </c>
    </row>
    <row r="19" spans="1:9" s="1476" customFormat="1" ht="12.75" customHeight="1">
      <c r="A19" s="2744" t="s">
        <v>754</v>
      </c>
      <c r="B19" s="2078">
        <v>61793.4385419</v>
      </c>
      <c r="C19" s="2078">
        <v>1054.1797054600002</v>
      </c>
      <c r="D19" s="2078">
        <v>3347.89451216</v>
      </c>
      <c r="E19" s="2078">
        <v>28015.774081580003</v>
      </c>
      <c r="F19" s="2078">
        <v>22070.98289953</v>
      </c>
      <c r="G19" s="2078">
        <v>3800.7474484</v>
      </c>
      <c r="H19" s="2078">
        <v>2875.5019547899997</v>
      </c>
      <c r="I19" s="2083">
        <v>628.35793998</v>
      </c>
    </row>
    <row r="20" spans="1:9" s="1476" customFormat="1" ht="12.75" customHeight="1">
      <c r="A20" s="2744" t="s">
        <v>759</v>
      </c>
      <c r="B20" s="2078">
        <v>29618.180722309993</v>
      </c>
      <c r="C20" s="2078">
        <v>126.18049818</v>
      </c>
      <c r="D20" s="2078">
        <v>2450.9546093199997</v>
      </c>
      <c r="E20" s="2078">
        <v>5300.82058815</v>
      </c>
      <c r="F20" s="2078">
        <v>20132.926636059998</v>
      </c>
      <c r="G20" s="2078">
        <v>133.23401069</v>
      </c>
      <c r="H20" s="2078">
        <v>11.05007705</v>
      </c>
      <c r="I20" s="2083">
        <v>1463.0143028599946</v>
      </c>
    </row>
    <row r="21" spans="1:9" s="1476" customFormat="1" ht="12.75" customHeight="1">
      <c r="A21" s="2082"/>
      <c r="B21" s="2078"/>
      <c r="C21" s="2078"/>
      <c r="D21" s="2078"/>
      <c r="E21" s="2078"/>
      <c r="F21" s="2078"/>
      <c r="G21" s="2078"/>
      <c r="H21" s="2078"/>
      <c r="I21" s="2083"/>
    </row>
    <row r="22" spans="1:9" s="1476" customFormat="1" ht="12.75" customHeight="1">
      <c r="A22" s="2082" t="s">
        <v>727</v>
      </c>
      <c r="B22" s="2078">
        <v>20965.23234532</v>
      </c>
      <c r="C22" s="2078">
        <v>0</v>
      </c>
      <c r="D22" s="2078">
        <v>25.63409221</v>
      </c>
      <c r="E22" s="2078">
        <v>13412.5926165</v>
      </c>
      <c r="F22" s="2078">
        <v>6675.4412127900005</v>
      </c>
      <c r="G22" s="2078">
        <v>14.58987156</v>
      </c>
      <c r="H22" s="2078">
        <v>197.34547863</v>
      </c>
      <c r="I22" s="2083">
        <v>639.62907363</v>
      </c>
    </row>
    <row r="23" spans="1:9" s="1476" customFormat="1" ht="12.75" customHeight="1">
      <c r="A23" s="2743" t="s">
        <v>761</v>
      </c>
      <c r="B23" s="2078">
        <v>13375.26387457</v>
      </c>
      <c r="C23" s="2078">
        <v>0</v>
      </c>
      <c r="D23" s="2078">
        <v>0</v>
      </c>
      <c r="E23" s="2078">
        <v>12721.09654668</v>
      </c>
      <c r="F23" s="2078">
        <v>0</v>
      </c>
      <c r="G23" s="2078">
        <v>14.53825426</v>
      </c>
      <c r="H23" s="2078">
        <v>0</v>
      </c>
      <c r="I23" s="2083">
        <v>639.62907363</v>
      </c>
    </row>
    <row r="24" spans="1:9" s="1476" customFormat="1" ht="12.75" customHeight="1">
      <c r="A24" s="2744" t="s">
        <v>754</v>
      </c>
      <c r="B24" s="2078">
        <v>2947.70347301</v>
      </c>
      <c r="C24" s="2078">
        <v>0</v>
      </c>
      <c r="D24" s="2078">
        <v>0</v>
      </c>
      <c r="E24" s="2078">
        <v>2732.20589569</v>
      </c>
      <c r="F24" s="2078">
        <v>0</v>
      </c>
      <c r="G24" s="2078">
        <v>14.53825426</v>
      </c>
      <c r="H24" s="2078">
        <v>0</v>
      </c>
      <c r="I24" s="2083">
        <v>200.95932306</v>
      </c>
    </row>
    <row r="25" spans="1:9" s="1476" customFormat="1" ht="12.75" customHeight="1">
      <c r="A25" s="2744" t="s">
        <v>759</v>
      </c>
      <c r="B25" s="2078">
        <v>10427.56040156</v>
      </c>
      <c r="C25" s="2078">
        <v>0</v>
      </c>
      <c r="D25" s="2078">
        <v>0</v>
      </c>
      <c r="E25" s="2078">
        <v>9988.89065099</v>
      </c>
      <c r="F25" s="2078">
        <v>0</v>
      </c>
      <c r="G25" s="2078">
        <v>0</v>
      </c>
      <c r="H25" s="2078">
        <v>0</v>
      </c>
      <c r="I25" s="2083">
        <v>438.66975056999996</v>
      </c>
    </row>
    <row r="26" spans="1:9" s="1476" customFormat="1" ht="12.75" customHeight="1">
      <c r="A26" s="2743" t="s">
        <v>762</v>
      </c>
      <c r="B26" s="2078">
        <v>7589.96847075</v>
      </c>
      <c r="C26" s="2078">
        <v>0</v>
      </c>
      <c r="D26" s="2078">
        <v>25.63409221</v>
      </c>
      <c r="E26" s="2078">
        <v>691.4960698200001</v>
      </c>
      <c r="F26" s="2078">
        <v>6675.4412127900005</v>
      </c>
      <c r="G26" s="2078">
        <v>0.0516173</v>
      </c>
      <c r="H26" s="2078">
        <v>197.34547863</v>
      </c>
      <c r="I26" s="2083">
        <v>0</v>
      </c>
    </row>
    <row r="27" spans="1:9" s="1476" customFormat="1" ht="12.75" customHeight="1">
      <c r="A27" s="2744" t="s">
        <v>754</v>
      </c>
      <c r="B27" s="2078">
        <v>1570.4284446000001</v>
      </c>
      <c r="C27" s="2078">
        <v>0</v>
      </c>
      <c r="D27" s="2078">
        <v>0</v>
      </c>
      <c r="E27" s="2078">
        <v>579.5069348300001</v>
      </c>
      <c r="F27" s="2078">
        <v>793.5244138400001</v>
      </c>
      <c r="G27" s="2078">
        <v>0.0516173</v>
      </c>
      <c r="H27" s="2078">
        <v>197.34547863</v>
      </c>
      <c r="I27" s="2083">
        <v>0</v>
      </c>
    </row>
    <row r="28" spans="1:9" s="1476" customFormat="1" ht="12.75" customHeight="1">
      <c r="A28" s="2744" t="s">
        <v>759</v>
      </c>
      <c r="B28" s="2078">
        <v>6019.54002615</v>
      </c>
      <c r="C28" s="2078">
        <v>0</v>
      </c>
      <c r="D28" s="2078">
        <v>25.63409221</v>
      </c>
      <c r="E28" s="2078">
        <v>111.98913499000001</v>
      </c>
      <c r="F28" s="2078">
        <v>5881.91679895</v>
      </c>
      <c r="G28" s="2078">
        <v>0</v>
      </c>
      <c r="H28" s="2078">
        <v>0</v>
      </c>
      <c r="I28" s="2083">
        <v>0</v>
      </c>
    </row>
    <row r="29" spans="1:9" s="1476" customFormat="1" ht="12.75" customHeight="1">
      <c r="A29" s="2744"/>
      <c r="B29" s="2078"/>
      <c r="C29" s="2078"/>
      <c r="D29" s="2078"/>
      <c r="E29" s="2078"/>
      <c r="F29" s="2078"/>
      <c r="G29" s="2078"/>
      <c r="H29" s="2078"/>
      <c r="I29" s="2083"/>
    </row>
    <row r="30" spans="1:9" s="1476" customFormat="1" ht="12.75" customHeight="1">
      <c r="A30" s="1474" t="s">
        <v>763</v>
      </c>
      <c r="B30" s="2084">
        <v>210384.88829337</v>
      </c>
      <c r="C30" s="2084">
        <v>43706.058936429996</v>
      </c>
      <c r="D30" s="2084">
        <v>37037.92885867</v>
      </c>
      <c r="E30" s="2084">
        <v>53156.997017760004</v>
      </c>
      <c r="F30" s="2084">
        <v>55487.601397349994</v>
      </c>
      <c r="G30" s="2084">
        <v>15055.19707908</v>
      </c>
      <c r="H30" s="2084">
        <v>3210.1036876099993</v>
      </c>
      <c r="I30" s="2085">
        <v>2731.001316469995</v>
      </c>
    </row>
    <row r="31" spans="1:9" s="1476" customFormat="1" ht="12.75" customHeight="1">
      <c r="A31" s="2086" t="s">
        <v>731</v>
      </c>
      <c r="B31" s="2078">
        <v>85387.27445751001</v>
      </c>
      <c r="C31" s="2078">
        <v>250.555</v>
      </c>
      <c r="D31" s="2078">
        <v>0</v>
      </c>
      <c r="E31" s="2078">
        <v>0</v>
      </c>
      <c r="F31" s="2078">
        <v>3299.46519486</v>
      </c>
      <c r="G31" s="2078">
        <v>0</v>
      </c>
      <c r="H31" s="2078">
        <v>0</v>
      </c>
      <c r="I31" s="2083">
        <v>81837.25426265</v>
      </c>
    </row>
    <row r="32" spans="1:9" s="1476" customFormat="1" ht="12.75" customHeight="1">
      <c r="A32" s="1474" t="s">
        <v>764</v>
      </c>
      <c r="B32" s="2087">
        <v>295772.16275088</v>
      </c>
      <c r="C32" s="2087">
        <v>43956.613936429996</v>
      </c>
      <c r="D32" s="2087">
        <v>37037.92885867</v>
      </c>
      <c r="E32" s="2087">
        <v>53156.997017760004</v>
      </c>
      <c r="F32" s="2087">
        <v>58787.066592209994</v>
      </c>
      <c r="G32" s="2087">
        <v>15055.19707908</v>
      </c>
      <c r="H32" s="2087">
        <v>3210.1036876099993</v>
      </c>
      <c r="I32" s="2085">
        <v>84568.25557912</v>
      </c>
    </row>
    <row r="33" spans="1:9" s="1476" customFormat="1" ht="12.75" customHeight="1">
      <c r="A33" s="2314"/>
      <c r="B33" s="2088"/>
      <c r="C33" s="2088"/>
      <c r="D33" s="2088"/>
      <c r="E33" s="2088"/>
      <c r="F33" s="2088"/>
      <c r="G33" s="2088"/>
      <c r="H33" s="2088"/>
      <c r="I33" s="2089"/>
    </row>
    <row r="34" spans="1:9" s="1476" customFormat="1" ht="9.75" customHeight="1">
      <c r="A34" s="1475" t="s">
        <v>765</v>
      </c>
      <c r="B34" s="1475"/>
      <c r="C34" s="1475"/>
      <c r="D34" s="1475"/>
      <c r="E34" s="2090"/>
      <c r="F34" s="2090"/>
      <c r="G34" s="2090"/>
      <c r="H34" s="2090"/>
      <c r="I34" s="2090"/>
    </row>
    <row r="35" spans="1:9" s="1476" customFormat="1" ht="9.75" customHeight="1">
      <c r="A35" s="1475" t="s">
        <v>766</v>
      </c>
      <c r="B35" s="1475"/>
      <c r="C35" s="1475"/>
      <c r="D35" s="1475"/>
      <c r="E35" s="2090"/>
      <c r="F35" s="2090"/>
      <c r="G35" s="2090"/>
      <c r="H35" s="2090"/>
      <c r="I35" s="2090"/>
    </row>
    <row r="36" spans="1:9" s="1476" customFormat="1" ht="9.75" customHeight="1">
      <c r="A36" s="1475" t="s">
        <v>767</v>
      </c>
      <c r="B36" s="1475"/>
      <c r="C36" s="1475"/>
      <c r="D36" s="1475"/>
      <c r="E36" s="2090"/>
      <c r="F36" s="2090"/>
      <c r="G36" s="2090"/>
      <c r="H36" s="2090"/>
      <c r="I36" s="2090"/>
    </row>
    <row r="37" spans="1:9" s="1476" customFormat="1" ht="9.75" customHeight="1">
      <c r="A37" s="1463" t="s">
        <v>768</v>
      </c>
      <c r="B37" s="1475"/>
      <c r="C37" s="1475"/>
      <c r="D37" s="1475"/>
      <c r="E37" s="2090"/>
      <c r="F37" s="2090"/>
      <c r="G37" s="2090"/>
      <c r="H37" s="2090"/>
      <c r="I37" s="2090"/>
    </row>
    <row r="38" spans="1:9" s="1476" customFormat="1" ht="4.5" customHeight="1">
      <c r="A38" s="2317"/>
      <c r="B38" s="1475"/>
      <c r="C38" s="1475"/>
      <c r="D38" s="1475"/>
      <c r="E38" s="2090"/>
      <c r="F38" s="2090"/>
      <c r="G38" s="2090"/>
      <c r="H38" s="2090"/>
      <c r="I38" s="2090"/>
    </row>
    <row r="39" spans="1:3" s="1476" customFormat="1" ht="9.75" customHeight="1">
      <c r="A39" s="1475" t="s">
        <v>769</v>
      </c>
      <c r="B39" s="1475"/>
      <c r="C39" s="1475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A1" sqref="A1"/>
    </sheetView>
  </sheetViews>
  <sheetFormatPr defaultColWidth="9.140625" defaultRowHeight="15"/>
  <cols>
    <col min="1" max="1" width="21.57421875" style="2274" customWidth="1"/>
    <col min="2" max="2" width="8.8515625" style="1349" customWidth="1"/>
    <col min="3" max="3" width="8.7109375" style="1349" customWidth="1"/>
    <col min="4" max="5" width="8.421875" style="1349" customWidth="1"/>
    <col min="6" max="6" width="8.28125" style="1349" customWidth="1"/>
    <col min="7" max="8" width="8.57421875" style="1349" customWidth="1"/>
    <col min="9" max="9" width="8.7109375" style="1349" customWidth="1"/>
    <col min="10" max="16384" width="9.140625" style="1349" customWidth="1"/>
  </cols>
  <sheetData>
    <row r="1" spans="1:9" ht="21" customHeight="1">
      <c r="A1" s="2091" t="s">
        <v>993</v>
      </c>
      <c r="B1" s="1328"/>
      <c r="C1" s="1328"/>
      <c r="D1" s="1328"/>
      <c r="E1" s="1328"/>
      <c r="F1" s="1328"/>
      <c r="G1" s="1328"/>
      <c r="H1" s="1328"/>
      <c r="I1" s="2092"/>
    </row>
    <row r="2" spans="1:9" ht="16.5" customHeight="1">
      <c r="A2" s="2066" t="s">
        <v>1152</v>
      </c>
      <c r="B2" s="996"/>
      <c r="C2" s="996"/>
      <c r="D2" s="996"/>
      <c r="E2" s="996"/>
      <c r="F2" s="996"/>
      <c r="G2" s="996"/>
      <c r="H2" s="996"/>
      <c r="I2" s="2093"/>
    </row>
    <row r="3" spans="1:9" ht="13.5" customHeight="1">
      <c r="A3" s="2066"/>
      <c r="B3" s="996"/>
      <c r="G3" s="996"/>
      <c r="H3" s="996"/>
      <c r="I3" s="2093"/>
    </row>
    <row r="4" spans="1:9" ht="12.75" customHeight="1">
      <c r="A4" s="2094"/>
      <c r="B4" s="180"/>
      <c r="C4" s="2095"/>
      <c r="D4" s="2095"/>
      <c r="E4" s="2095"/>
      <c r="F4" s="2095"/>
      <c r="G4" s="2095"/>
      <c r="H4" s="2096"/>
      <c r="I4" s="2097" t="s">
        <v>1</v>
      </c>
    </row>
    <row r="5" spans="1:9" ht="12.75" customHeight="1">
      <c r="A5" s="2098" t="s">
        <v>2</v>
      </c>
      <c r="B5" s="2099" t="s">
        <v>770</v>
      </c>
      <c r="C5" s="2100">
        <v>2010</v>
      </c>
      <c r="D5" s="2100">
        <v>2011</v>
      </c>
      <c r="E5" s="2100">
        <v>2012</v>
      </c>
      <c r="F5" s="2100">
        <v>2013</v>
      </c>
      <c r="G5" s="2100">
        <v>2014</v>
      </c>
      <c r="H5" s="2100">
        <v>2015</v>
      </c>
      <c r="I5" s="2101">
        <v>2016</v>
      </c>
    </row>
    <row r="6" spans="1:9" ht="12.75" customHeight="1">
      <c r="A6" s="2102"/>
      <c r="B6" s="2103" t="s">
        <v>771</v>
      </c>
      <c r="C6" s="2104" t="s">
        <v>772</v>
      </c>
      <c r="D6" s="2104"/>
      <c r="E6" s="2105"/>
      <c r="F6" s="2105"/>
      <c r="G6" s="2105"/>
      <c r="H6" s="2106"/>
      <c r="I6" s="2107"/>
    </row>
    <row r="7" spans="1:9" ht="12.75" customHeight="1">
      <c r="A7" s="1423"/>
      <c r="B7" s="1420"/>
      <c r="C7" s="1420"/>
      <c r="D7" s="1420"/>
      <c r="E7" s="1420"/>
      <c r="F7" s="1420"/>
      <c r="G7" s="1420"/>
      <c r="H7" s="1420"/>
      <c r="I7" s="2108"/>
    </row>
    <row r="8" spans="1:9" ht="12.75" customHeight="1">
      <c r="A8" s="2086" t="s">
        <v>773</v>
      </c>
      <c r="B8" s="2109">
        <v>189419.65594805</v>
      </c>
      <c r="C8" s="2109">
        <v>5636.25880012</v>
      </c>
      <c r="D8" s="2109">
        <v>21583.261150600003</v>
      </c>
      <c r="E8" s="2109">
        <v>19033.80941115</v>
      </c>
      <c r="F8" s="2109">
        <v>18348.417231839998</v>
      </c>
      <c r="G8" s="2109">
        <v>9722.205954250001</v>
      </c>
      <c r="H8" s="2109">
        <v>17353.344736680003</v>
      </c>
      <c r="I8" s="2110">
        <v>11955.611914410001</v>
      </c>
    </row>
    <row r="9" spans="1:9" ht="12.75" customHeight="1">
      <c r="A9" s="2747" t="s">
        <v>774</v>
      </c>
      <c r="B9" s="2111">
        <v>37012.29476645999</v>
      </c>
      <c r="C9" s="2111">
        <v>957.7367532000001</v>
      </c>
      <c r="D9" s="2111">
        <v>3282.51127425</v>
      </c>
      <c r="E9" s="2111">
        <v>3894.4394766699997</v>
      </c>
      <c r="F9" s="2111">
        <v>2836.42897841</v>
      </c>
      <c r="G9" s="2111">
        <v>2550.37635258</v>
      </c>
      <c r="H9" s="2111">
        <v>2734.10045485</v>
      </c>
      <c r="I9" s="2112">
        <v>2155.7901934099996</v>
      </c>
    </row>
    <row r="10" spans="1:9" ht="12.75" customHeight="1">
      <c r="A10" s="2747" t="s">
        <v>775</v>
      </c>
      <c r="B10" s="2111">
        <v>15040.60720752</v>
      </c>
      <c r="C10" s="2111">
        <v>209.38942634</v>
      </c>
      <c r="D10" s="2111">
        <v>1059.3080061699998</v>
      </c>
      <c r="E10" s="2111">
        <v>1103.2779709699998</v>
      </c>
      <c r="F10" s="2111">
        <v>987.8369865400001</v>
      </c>
      <c r="G10" s="2111">
        <v>873.1647061299999</v>
      </c>
      <c r="H10" s="2111">
        <v>2217.4621803299997</v>
      </c>
      <c r="I10" s="2112">
        <v>2108.94262657</v>
      </c>
    </row>
    <row r="11" spans="1:9" ht="12.75" customHeight="1">
      <c r="A11" s="2747" t="s">
        <v>776</v>
      </c>
      <c r="B11" s="2111">
        <v>25871.8451643</v>
      </c>
      <c r="C11" s="2111">
        <v>1676.89704828</v>
      </c>
      <c r="D11" s="2111">
        <v>6225.833429009999</v>
      </c>
      <c r="E11" s="2111">
        <v>5959.329144119999</v>
      </c>
      <c r="F11" s="2111">
        <v>4509.201928959999</v>
      </c>
      <c r="G11" s="2111">
        <v>2518.05104429</v>
      </c>
      <c r="H11" s="2111">
        <v>1695.68621296</v>
      </c>
      <c r="I11" s="2112">
        <v>1180.8434338099999</v>
      </c>
    </row>
    <row r="12" spans="1:9" ht="12.75" customHeight="1">
      <c r="A12" s="2749" t="s">
        <v>777</v>
      </c>
      <c r="B12" s="2111">
        <v>22859.086955320003</v>
      </c>
      <c r="C12" s="2111">
        <v>1413.9775859200001</v>
      </c>
      <c r="D12" s="2111">
        <v>5555.51016955</v>
      </c>
      <c r="E12" s="2111">
        <v>5516.089523109999</v>
      </c>
      <c r="F12" s="2111">
        <v>3973.33362796</v>
      </c>
      <c r="G12" s="2111">
        <v>2327.77167646</v>
      </c>
      <c r="H12" s="2111">
        <v>1500.6270754299999</v>
      </c>
      <c r="I12" s="2112">
        <v>1062.32754362</v>
      </c>
    </row>
    <row r="13" spans="1:9" ht="12.75" customHeight="1">
      <c r="A13" s="2749" t="s">
        <v>778</v>
      </c>
      <c r="B13" s="2111">
        <v>3012.75820898</v>
      </c>
      <c r="C13" s="2111">
        <v>262.91946236</v>
      </c>
      <c r="D13" s="2111">
        <v>670.3232594599999</v>
      </c>
      <c r="E13" s="2111">
        <v>443.23962101</v>
      </c>
      <c r="F13" s="2111">
        <v>535.868301</v>
      </c>
      <c r="G13" s="2111">
        <v>190.27936783</v>
      </c>
      <c r="H13" s="2111">
        <v>195.05913753000002</v>
      </c>
      <c r="I13" s="2112">
        <v>118.51589019</v>
      </c>
    </row>
    <row r="14" spans="1:9" ht="12.75" customHeight="1">
      <c r="A14" s="2747" t="s">
        <v>779</v>
      </c>
      <c r="B14" s="2111">
        <v>18976.68968878</v>
      </c>
      <c r="C14" s="2111">
        <v>790.9196311200001</v>
      </c>
      <c r="D14" s="2111">
        <v>5874.96255909</v>
      </c>
      <c r="E14" s="2111">
        <v>3169.5364635599994</v>
      </c>
      <c r="F14" s="2111">
        <v>3287.55413972</v>
      </c>
      <c r="G14" s="2111">
        <v>971.20856402</v>
      </c>
      <c r="H14" s="2111">
        <v>1326.0306029699998</v>
      </c>
      <c r="I14" s="2112">
        <v>957.15212393</v>
      </c>
    </row>
    <row r="15" spans="1:9" ht="12.75" customHeight="1">
      <c r="A15" s="2747" t="s">
        <v>742</v>
      </c>
      <c r="B15" s="2111">
        <v>43706.05893643</v>
      </c>
      <c r="C15" s="2111">
        <v>807.29489281</v>
      </c>
      <c r="D15" s="2111">
        <v>2414.11235206</v>
      </c>
      <c r="E15" s="2111">
        <v>2193.82589449</v>
      </c>
      <c r="F15" s="2111">
        <v>1655.70285538</v>
      </c>
      <c r="G15" s="2111">
        <v>951.3425215799999</v>
      </c>
      <c r="H15" s="2111">
        <v>3007.5530787</v>
      </c>
      <c r="I15" s="2112">
        <v>2416.089411</v>
      </c>
    </row>
    <row r="16" spans="1:9" ht="12.75" customHeight="1">
      <c r="A16" s="2749" t="s">
        <v>780</v>
      </c>
      <c r="B16" s="2111">
        <v>48812.160184559994</v>
      </c>
      <c r="C16" s="2111">
        <v>1184.0005416800002</v>
      </c>
      <c r="D16" s="2111">
        <v>2711.8648497900003</v>
      </c>
      <c r="E16" s="2111">
        <v>2703.75394441</v>
      </c>
      <c r="F16" s="2111">
        <v>5060.88771736</v>
      </c>
      <c r="G16" s="2111">
        <v>1848.6411752099998</v>
      </c>
      <c r="H16" s="2111">
        <v>6363.74030445</v>
      </c>
      <c r="I16" s="2112">
        <v>3128.02222327</v>
      </c>
    </row>
    <row r="17" spans="1:9" ht="12.75" customHeight="1">
      <c r="A17" s="2086" t="s">
        <v>781</v>
      </c>
      <c r="B17" s="2111">
        <v>20965.23234532</v>
      </c>
      <c r="C17" s="2111">
        <v>14391.45617582</v>
      </c>
      <c r="D17" s="2111">
        <v>6573.776169500001</v>
      </c>
      <c r="E17" s="2111">
        <v>0</v>
      </c>
      <c r="F17" s="2111">
        <v>0</v>
      </c>
      <c r="G17" s="2111">
        <v>0</v>
      </c>
      <c r="H17" s="2111">
        <v>0</v>
      </c>
      <c r="I17" s="2112">
        <v>0</v>
      </c>
    </row>
    <row r="18" spans="1:9" ht="12.75" customHeight="1">
      <c r="A18" s="2082" t="s">
        <v>782</v>
      </c>
      <c r="B18" s="2111">
        <v>210384.88829337</v>
      </c>
      <c r="C18" s="2111">
        <v>20027.714975939998</v>
      </c>
      <c r="D18" s="2111">
        <v>28157.037320100004</v>
      </c>
      <c r="E18" s="2111">
        <v>19033.80941115</v>
      </c>
      <c r="F18" s="2111">
        <v>18348.417231839998</v>
      </c>
      <c r="G18" s="2111">
        <v>9722.205954250001</v>
      </c>
      <c r="H18" s="2111">
        <v>17353.344736680003</v>
      </c>
      <c r="I18" s="2112">
        <v>11955.611914410001</v>
      </c>
    </row>
    <row r="19" spans="1:9" ht="12.75" customHeight="1">
      <c r="A19" s="2086" t="s">
        <v>731</v>
      </c>
      <c r="B19" s="2111">
        <v>85387.27445751</v>
      </c>
      <c r="C19" s="2111">
        <v>6053.533830400001</v>
      </c>
      <c r="D19" s="2111">
        <v>15225.371811039999</v>
      </c>
      <c r="E19" s="2111">
        <v>11389.81184443</v>
      </c>
      <c r="F19" s="2111">
        <v>7562.83427697</v>
      </c>
      <c r="G19" s="2111">
        <v>8504.50893892</v>
      </c>
      <c r="H19" s="2111">
        <v>6518.55995386</v>
      </c>
      <c r="I19" s="2112">
        <v>3938.40521247</v>
      </c>
    </row>
    <row r="20" spans="1:9" ht="12.75" customHeight="1">
      <c r="A20" s="1474" t="s">
        <v>783</v>
      </c>
      <c r="B20" s="2113">
        <v>295772.16275088</v>
      </c>
      <c r="C20" s="2113">
        <v>26081.248806339998</v>
      </c>
      <c r="D20" s="2113">
        <v>43382.409131140004</v>
      </c>
      <c r="E20" s="2113">
        <v>30423.62125558</v>
      </c>
      <c r="F20" s="2113">
        <v>25911.251508809997</v>
      </c>
      <c r="G20" s="2113">
        <v>18226.71489317</v>
      </c>
      <c r="H20" s="2113">
        <v>23871.904690540003</v>
      </c>
      <c r="I20" s="2114">
        <v>15894.01712688</v>
      </c>
    </row>
    <row r="21" spans="1:9" ht="12.75" customHeight="1">
      <c r="A21" s="2315"/>
      <c r="B21" s="2115"/>
      <c r="C21" s="2115"/>
      <c r="D21" s="2115"/>
      <c r="E21" s="2115"/>
      <c r="F21" s="2115"/>
      <c r="G21" s="2115"/>
      <c r="H21" s="2116"/>
      <c r="I21" s="2117"/>
    </row>
    <row r="22" spans="1:9" s="1478" customFormat="1" ht="9.75" customHeight="1">
      <c r="A22" s="1463" t="s">
        <v>784</v>
      </c>
      <c r="B22" s="1327"/>
      <c r="C22" s="1327"/>
      <c r="D22" s="1327"/>
      <c r="E22" s="1327"/>
      <c r="F22" s="1327"/>
      <c r="G22" s="1327"/>
      <c r="H22" s="1327"/>
      <c r="I22" s="1477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A1" sqref="A1"/>
    </sheetView>
  </sheetViews>
  <sheetFormatPr defaultColWidth="9.140625" defaultRowHeight="15"/>
  <cols>
    <col min="1" max="1" width="21.00390625" style="2274" customWidth="1"/>
    <col min="2" max="8" width="8.421875" style="1349" customWidth="1"/>
    <col min="9" max="9" width="9.421875" style="1349" customWidth="1"/>
    <col min="10" max="16384" width="9.140625" style="1349" customWidth="1"/>
  </cols>
  <sheetData>
    <row r="1" spans="1:9" ht="21" customHeight="1">
      <c r="A1" s="2091" t="s">
        <v>994</v>
      </c>
      <c r="B1" s="1328"/>
      <c r="C1" s="1328"/>
      <c r="D1" s="1328"/>
      <c r="E1" s="1328"/>
      <c r="F1" s="1328"/>
      <c r="G1" s="1328"/>
      <c r="H1" s="1328"/>
      <c r="I1" s="1329"/>
    </row>
    <row r="2" spans="1:9" ht="16.5" customHeight="1">
      <c r="A2" s="2066" t="s">
        <v>790</v>
      </c>
      <c r="B2" s="996"/>
      <c r="C2" s="996"/>
      <c r="D2" s="996"/>
      <c r="E2" s="996"/>
      <c r="F2" s="996"/>
      <c r="G2" s="996"/>
      <c r="H2" s="996"/>
      <c r="I2" s="1330"/>
    </row>
    <row r="3" spans="1:9" ht="13.5" customHeight="1">
      <c r="A3" s="2066"/>
      <c r="B3" s="996"/>
      <c r="C3" s="996"/>
      <c r="D3" s="996"/>
      <c r="E3" s="996"/>
      <c r="F3" s="996"/>
      <c r="G3" s="996"/>
      <c r="H3" s="996"/>
      <c r="I3" s="1330"/>
    </row>
    <row r="4" spans="1:9" ht="12.75" customHeight="1">
      <c r="A4" s="2118"/>
      <c r="B4" s="996"/>
      <c r="I4" s="2097" t="s">
        <v>1</v>
      </c>
    </row>
    <row r="5" spans="1:9" ht="12.75" customHeight="1">
      <c r="A5" s="2098" t="s">
        <v>2</v>
      </c>
      <c r="B5" s="2119">
        <v>2017</v>
      </c>
      <c r="C5" s="2119">
        <v>2018</v>
      </c>
      <c r="D5" s="2120">
        <v>2019</v>
      </c>
      <c r="E5" s="2120">
        <v>2020</v>
      </c>
      <c r="F5" s="2120">
        <v>2021</v>
      </c>
      <c r="G5" s="2120">
        <v>2022</v>
      </c>
      <c r="H5" s="2120">
        <v>2023</v>
      </c>
      <c r="I5" s="2101" t="s">
        <v>785</v>
      </c>
    </row>
    <row r="6" spans="1:9" ht="12.75" customHeight="1">
      <c r="A6" s="2102"/>
      <c r="B6" s="2105"/>
      <c r="C6" s="2105"/>
      <c r="D6" s="2121"/>
      <c r="E6" s="2121"/>
      <c r="F6" s="2121"/>
      <c r="G6" s="2121"/>
      <c r="H6" s="2121"/>
      <c r="I6" s="2107"/>
    </row>
    <row r="7" spans="1:9" ht="12.75" customHeight="1">
      <c r="A7" s="2269"/>
      <c r="B7" s="1479"/>
      <c r="C7" s="1479"/>
      <c r="D7" s="659"/>
      <c r="E7" s="659"/>
      <c r="F7" s="659"/>
      <c r="G7" s="659"/>
      <c r="H7" s="1480"/>
      <c r="I7" s="1481"/>
    </row>
    <row r="8" spans="1:9" ht="12.75" customHeight="1">
      <c r="A8" s="2122" t="s">
        <v>773</v>
      </c>
      <c r="B8" s="2109">
        <v>12734.67907952</v>
      </c>
      <c r="C8" s="2109">
        <v>7237.85925131</v>
      </c>
      <c r="D8" s="2109">
        <v>12174.56626271</v>
      </c>
      <c r="E8" s="2109">
        <v>10706.52344414</v>
      </c>
      <c r="F8" s="2109">
        <v>4103.44478552</v>
      </c>
      <c r="G8" s="2109">
        <v>3748.4509418899997</v>
      </c>
      <c r="H8" s="2109">
        <v>1207.24221984</v>
      </c>
      <c r="I8" s="2123">
        <v>33873.98076407</v>
      </c>
    </row>
    <row r="9" spans="1:9" ht="12.75" customHeight="1">
      <c r="A9" s="2745" t="s">
        <v>774</v>
      </c>
      <c r="B9" s="2111">
        <v>1783.28578541</v>
      </c>
      <c r="C9" s="2111">
        <v>1617.34934644</v>
      </c>
      <c r="D9" s="2111">
        <v>1482.53509764</v>
      </c>
      <c r="E9" s="2111">
        <v>1328.22499044</v>
      </c>
      <c r="F9" s="2111">
        <v>1160.08314874</v>
      </c>
      <c r="G9" s="2111">
        <v>966.10675274</v>
      </c>
      <c r="H9" s="2111">
        <v>765.2601523899999</v>
      </c>
      <c r="I9" s="2123">
        <v>9498.066009289985</v>
      </c>
    </row>
    <row r="10" spans="1:9" ht="12.75" customHeight="1">
      <c r="A10" s="2745" t="s">
        <v>775</v>
      </c>
      <c r="B10" s="2111">
        <v>1991.19055565</v>
      </c>
      <c r="C10" s="2111">
        <v>1904.07077954</v>
      </c>
      <c r="D10" s="2111">
        <v>1746.86810125</v>
      </c>
      <c r="E10" s="2111">
        <v>263.95660698</v>
      </c>
      <c r="F10" s="2111">
        <v>180.42946333</v>
      </c>
      <c r="G10" s="2111">
        <v>146.87659462999997</v>
      </c>
      <c r="H10" s="2111">
        <v>71.54690773</v>
      </c>
      <c r="I10" s="2123">
        <v>176.28629536000153</v>
      </c>
    </row>
    <row r="11" spans="1:9" ht="12.75" customHeight="1">
      <c r="A11" s="2745" t="s">
        <v>776</v>
      </c>
      <c r="B11" s="2111">
        <v>595.4771391200001</v>
      </c>
      <c r="C11" s="2111">
        <v>241.31610118</v>
      </c>
      <c r="D11" s="2111">
        <v>537.4733634</v>
      </c>
      <c r="E11" s="2111">
        <v>325.06196284</v>
      </c>
      <c r="F11" s="2111">
        <v>85.8254142</v>
      </c>
      <c r="G11" s="2111">
        <v>38.56082179</v>
      </c>
      <c r="H11" s="2111">
        <v>6.7228162000000005</v>
      </c>
      <c r="I11" s="2123">
        <v>275.56530413999644</v>
      </c>
    </row>
    <row r="12" spans="1:9" ht="12.75" customHeight="1">
      <c r="A12" s="2746" t="s">
        <v>777</v>
      </c>
      <c r="B12" s="2111">
        <v>487.52243562000007</v>
      </c>
      <c r="C12" s="2111">
        <v>146.94599521</v>
      </c>
      <c r="D12" s="2111">
        <v>447.50349043</v>
      </c>
      <c r="E12" s="2111">
        <v>224.94609021</v>
      </c>
      <c r="F12" s="2111">
        <v>49.816162649999995</v>
      </c>
      <c r="G12" s="2111">
        <v>14.17401345</v>
      </c>
      <c r="H12" s="2111">
        <v>6.7228162000000005</v>
      </c>
      <c r="I12" s="2123">
        <v>131.818749500002</v>
      </c>
    </row>
    <row r="13" spans="1:9" ht="12.75" customHeight="1">
      <c r="A13" s="2746" t="s">
        <v>778</v>
      </c>
      <c r="B13" s="2111">
        <v>107.95470350000001</v>
      </c>
      <c r="C13" s="2111">
        <v>94.37010597</v>
      </c>
      <c r="D13" s="2111">
        <v>89.96987297000001</v>
      </c>
      <c r="E13" s="2111">
        <v>100.11587262999998</v>
      </c>
      <c r="F13" s="2111">
        <v>36.00925155</v>
      </c>
      <c r="G13" s="2111">
        <v>24.386808339999998</v>
      </c>
      <c r="H13" s="2111">
        <v>0</v>
      </c>
      <c r="I13" s="2123">
        <v>143.74655463999989</v>
      </c>
    </row>
    <row r="14" spans="1:9" ht="12.75" customHeight="1">
      <c r="A14" s="2747" t="s">
        <v>779</v>
      </c>
      <c r="B14" s="2111">
        <v>543.0665001699999</v>
      </c>
      <c r="C14" s="2111">
        <v>259.44551013</v>
      </c>
      <c r="D14" s="2111">
        <v>471.45031904999996</v>
      </c>
      <c r="E14" s="2111">
        <v>1055.84062939</v>
      </c>
      <c r="F14" s="2111">
        <v>81.67855473</v>
      </c>
      <c r="G14" s="2111">
        <v>8.24745195</v>
      </c>
      <c r="H14" s="2111">
        <v>9.26656534</v>
      </c>
      <c r="I14" s="2123">
        <v>170.33007361000273</v>
      </c>
    </row>
    <row r="15" spans="1:9" ht="12.75" customHeight="1">
      <c r="A15" s="2748" t="s">
        <v>742</v>
      </c>
      <c r="B15" s="2111">
        <v>3277.74411024</v>
      </c>
      <c r="C15" s="2111">
        <v>137.87957143</v>
      </c>
      <c r="D15" s="2111">
        <v>3400.785</v>
      </c>
      <c r="E15" s="2111">
        <v>382.887</v>
      </c>
      <c r="F15" s="2111">
        <v>1612.5</v>
      </c>
      <c r="G15" s="2111">
        <v>1770.7472553399998</v>
      </c>
      <c r="H15" s="2111">
        <v>0</v>
      </c>
      <c r="I15" s="2123">
        <v>19677.594993400005</v>
      </c>
    </row>
    <row r="16" spans="1:9" ht="12.75" customHeight="1">
      <c r="A16" s="2749" t="s">
        <v>780</v>
      </c>
      <c r="B16" s="2111">
        <v>4536.28594359</v>
      </c>
      <c r="C16" s="2111">
        <v>3071.3117530899995</v>
      </c>
      <c r="D16" s="2111">
        <v>4530.49983566</v>
      </c>
      <c r="E16" s="2111">
        <v>7346.26898967</v>
      </c>
      <c r="F16" s="2111">
        <v>978.6449397</v>
      </c>
      <c r="G16" s="2111">
        <v>813.62880062</v>
      </c>
      <c r="H16" s="2111">
        <v>350.16251325999997</v>
      </c>
      <c r="I16" s="2123">
        <v>4184.44665279999</v>
      </c>
    </row>
    <row r="17" spans="1:9" ht="12.75" customHeight="1">
      <c r="A17" s="2122" t="s">
        <v>781</v>
      </c>
      <c r="B17" s="2111">
        <v>0</v>
      </c>
      <c r="C17" s="2111">
        <v>0</v>
      </c>
      <c r="D17" s="2111">
        <v>0</v>
      </c>
      <c r="E17" s="2111">
        <v>0</v>
      </c>
      <c r="F17" s="2111">
        <v>0</v>
      </c>
      <c r="G17" s="2111">
        <v>0</v>
      </c>
      <c r="H17" s="2111">
        <v>0</v>
      </c>
      <c r="I17" s="2123">
        <v>0</v>
      </c>
    </row>
    <row r="18" spans="1:9" ht="12.75" customHeight="1">
      <c r="A18" s="2124" t="s">
        <v>782</v>
      </c>
      <c r="B18" s="2111">
        <v>12734.67907952</v>
      </c>
      <c r="C18" s="2111">
        <v>7237.85925131</v>
      </c>
      <c r="D18" s="2111">
        <v>12174.56626271</v>
      </c>
      <c r="E18" s="2111">
        <v>10706.52344414</v>
      </c>
      <c r="F18" s="2111">
        <v>4103.44478552</v>
      </c>
      <c r="G18" s="2111">
        <v>3748.4509418899997</v>
      </c>
      <c r="H18" s="2111">
        <v>1207.24221984</v>
      </c>
      <c r="I18" s="2123">
        <v>33873.98076406997</v>
      </c>
    </row>
    <row r="19" spans="1:9" ht="12.75" customHeight="1">
      <c r="A19" s="2122" t="s">
        <v>731</v>
      </c>
      <c r="B19" s="2111">
        <v>4347.908366639999</v>
      </c>
      <c r="C19" s="2111">
        <v>4705.09947279</v>
      </c>
      <c r="D19" s="2111">
        <v>3825.8596996300003</v>
      </c>
      <c r="E19" s="2111">
        <v>4321.762047810001</v>
      </c>
      <c r="F19" s="2111">
        <v>578.09200121</v>
      </c>
      <c r="G19" s="2111">
        <v>4018.35444043</v>
      </c>
      <c r="H19" s="2111">
        <v>447.96397003000004</v>
      </c>
      <c r="I19" s="2123">
        <v>3949.208590879978</v>
      </c>
    </row>
    <row r="20" spans="1:9" ht="12.75" customHeight="1">
      <c r="A20" s="2125" t="s">
        <v>783</v>
      </c>
      <c r="B20" s="2113">
        <v>17082.58744616</v>
      </c>
      <c r="C20" s="2113">
        <v>11942.9587241</v>
      </c>
      <c r="D20" s="2113">
        <v>16000.42596234</v>
      </c>
      <c r="E20" s="2113">
        <v>15028.285491950002</v>
      </c>
      <c r="F20" s="2113">
        <v>4681.536786729999</v>
      </c>
      <c r="G20" s="2113">
        <v>7766.80538232</v>
      </c>
      <c r="H20" s="2113">
        <v>1655.20618987</v>
      </c>
      <c r="I20" s="2126">
        <v>37823.18935495001</v>
      </c>
    </row>
    <row r="21" spans="1:9" ht="12.75" customHeight="1">
      <c r="A21" s="2315"/>
      <c r="B21" s="2127"/>
      <c r="C21" s="2127"/>
      <c r="D21" s="2128"/>
      <c r="E21" s="2128"/>
      <c r="F21" s="2128"/>
      <c r="G21" s="2128"/>
      <c r="H21" s="2128"/>
      <c r="I21" s="2129"/>
    </row>
    <row r="22" spans="1:9" s="1478" customFormat="1" ht="9.75" customHeight="1">
      <c r="A22" s="2130" t="s">
        <v>784</v>
      </c>
      <c r="B22" s="1327"/>
      <c r="C22" s="1327"/>
      <c r="D22" s="1327"/>
      <c r="E22" s="1327"/>
      <c r="F22" s="1327"/>
      <c r="G22" s="1327"/>
      <c r="H22" s="1327"/>
      <c r="I22" s="1482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5"/>
  <cols>
    <col min="1" max="1" width="28.140625" style="2274" customWidth="1"/>
    <col min="2" max="9" width="7.7109375" style="1349" customWidth="1"/>
    <col min="10" max="16384" width="9.140625" style="1349" customWidth="1"/>
  </cols>
  <sheetData>
    <row r="1" spans="1:9" ht="21" customHeight="1">
      <c r="A1" s="2091" t="s">
        <v>995</v>
      </c>
      <c r="B1" s="1328"/>
      <c r="C1" s="1328"/>
      <c r="D1" s="1328"/>
      <c r="E1" s="1328"/>
      <c r="F1" s="1328"/>
      <c r="G1" s="2131"/>
      <c r="H1" s="1328"/>
      <c r="I1" s="2092"/>
    </row>
    <row r="2" spans="1:9" ht="16.5" customHeight="1">
      <c r="A2" s="2066" t="s">
        <v>1153</v>
      </c>
      <c r="B2" s="996"/>
      <c r="C2" s="996"/>
      <c r="D2" s="996"/>
      <c r="E2" s="996"/>
      <c r="F2" s="996"/>
      <c r="G2" s="2132"/>
      <c r="H2" s="996"/>
      <c r="I2" s="2093"/>
    </row>
    <row r="3" spans="1:9" ht="13.5" customHeight="1">
      <c r="A3" s="2066"/>
      <c r="B3" s="996"/>
      <c r="C3" s="996"/>
      <c r="D3" s="996"/>
      <c r="E3" s="996"/>
      <c r="F3" s="996"/>
      <c r="G3" s="2132"/>
      <c r="H3" s="996"/>
      <c r="I3" s="2093"/>
    </row>
    <row r="4" spans="1:9" ht="12.75" customHeight="1">
      <c r="A4" s="2133"/>
      <c r="B4" s="180"/>
      <c r="C4" s="2095"/>
      <c r="D4" s="2095"/>
      <c r="E4" s="2095"/>
      <c r="F4" s="2095"/>
      <c r="G4" s="2134"/>
      <c r="H4" s="2096"/>
      <c r="I4" s="2097" t="s">
        <v>1</v>
      </c>
    </row>
    <row r="5" spans="1:9" ht="12.75" customHeight="1">
      <c r="A5" s="2098" t="s">
        <v>2</v>
      </c>
      <c r="B5" s="2099" t="s">
        <v>770</v>
      </c>
      <c r="C5" s="2100">
        <v>2010</v>
      </c>
      <c r="D5" s="2100">
        <v>2011</v>
      </c>
      <c r="E5" s="2119">
        <v>2012</v>
      </c>
      <c r="F5" s="2119">
        <v>2013</v>
      </c>
      <c r="G5" s="2119">
        <v>2014</v>
      </c>
      <c r="H5" s="2135">
        <v>2015</v>
      </c>
      <c r="I5" s="2101">
        <v>2016</v>
      </c>
    </row>
    <row r="6" spans="1:9" ht="12.75" customHeight="1">
      <c r="A6" s="2102"/>
      <c r="B6" s="2103" t="s">
        <v>771</v>
      </c>
      <c r="C6" s="2104" t="s">
        <v>772</v>
      </c>
      <c r="D6" s="2104"/>
      <c r="E6" s="2105"/>
      <c r="F6" s="2105"/>
      <c r="G6" s="2105"/>
      <c r="H6" s="2106"/>
      <c r="I6" s="2107"/>
    </row>
    <row r="7" spans="1:9" ht="12.75" customHeight="1">
      <c r="A7" s="1423"/>
      <c r="B7" s="1420"/>
      <c r="C7" s="1420"/>
      <c r="D7" s="1420"/>
      <c r="E7" s="1420"/>
      <c r="F7" s="1420"/>
      <c r="G7" s="1420"/>
      <c r="H7" s="1420"/>
      <c r="I7" s="2108"/>
    </row>
    <row r="8" spans="1:9" ht="12.75" customHeight="1">
      <c r="A8" s="2082" t="s">
        <v>715</v>
      </c>
      <c r="B8" s="2109">
        <v>189419.65594805</v>
      </c>
      <c r="C8" s="2109">
        <v>5636.25880012</v>
      </c>
      <c r="D8" s="2109">
        <v>21583.261150600003</v>
      </c>
      <c r="E8" s="2109">
        <v>19033.80941115</v>
      </c>
      <c r="F8" s="2109">
        <v>18348.417231839998</v>
      </c>
      <c r="G8" s="2109">
        <v>9722.205954250001</v>
      </c>
      <c r="H8" s="2109">
        <v>17353.344736680003</v>
      </c>
      <c r="I8" s="2110">
        <v>11955.611914410001</v>
      </c>
    </row>
    <row r="9" spans="1:9" ht="12.75" customHeight="1">
      <c r="A9" s="2743" t="s">
        <v>786</v>
      </c>
      <c r="B9" s="2109">
        <v>82777.63465171</v>
      </c>
      <c r="C9" s="2109">
        <v>1558.77842186</v>
      </c>
      <c r="D9" s="2109">
        <v>4840.0511095</v>
      </c>
      <c r="E9" s="2109">
        <v>5451.19247997</v>
      </c>
      <c r="F9" s="2109">
        <v>3748.44535721</v>
      </c>
      <c r="G9" s="2109">
        <v>3047.88167002</v>
      </c>
      <c r="H9" s="2109">
        <v>7195.49214223</v>
      </c>
      <c r="I9" s="2110">
        <v>5544.4865904299995</v>
      </c>
    </row>
    <row r="10" spans="1:9" ht="12.75" customHeight="1">
      <c r="A10" s="2744" t="s">
        <v>787</v>
      </c>
      <c r="B10" s="2109">
        <v>58189.76382766</v>
      </c>
      <c r="C10" s="2109">
        <v>1271.67642363</v>
      </c>
      <c r="D10" s="2109">
        <v>3507.99185072</v>
      </c>
      <c r="E10" s="2109">
        <v>4188.11653923</v>
      </c>
      <c r="F10" s="2109">
        <v>2350.03124175</v>
      </c>
      <c r="G10" s="2109">
        <v>1846.61847166</v>
      </c>
      <c r="H10" s="2109">
        <v>3824.52817705</v>
      </c>
      <c r="I10" s="2110">
        <v>2963.18471048</v>
      </c>
    </row>
    <row r="11" spans="1:9" ht="12.75" customHeight="1">
      <c r="A11" s="2744" t="s">
        <v>162</v>
      </c>
      <c r="B11" s="2109">
        <v>24587.870824050005</v>
      </c>
      <c r="C11" s="2109">
        <v>287.10199822999994</v>
      </c>
      <c r="D11" s="2109">
        <v>1332.0592587800002</v>
      </c>
      <c r="E11" s="2109">
        <v>1263.07594074</v>
      </c>
      <c r="F11" s="2109">
        <v>1398.4141154600002</v>
      </c>
      <c r="G11" s="2109">
        <v>1201.26319836</v>
      </c>
      <c r="H11" s="2109">
        <v>3370.9639651800003</v>
      </c>
      <c r="I11" s="2110">
        <v>2581.3018799499996</v>
      </c>
    </row>
    <row r="12" spans="1:9" ht="12.75" customHeight="1">
      <c r="A12" s="2743" t="s">
        <v>788</v>
      </c>
      <c r="B12" s="2109">
        <v>15230.402032130005</v>
      </c>
      <c r="C12" s="2109">
        <v>101.97061766000002</v>
      </c>
      <c r="D12" s="2109">
        <v>2844.981761679999</v>
      </c>
      <c r="E12" s="2109">
        <v>659.6427242299997</v>
      </c>
      <c r="F12" s="2109">
        <v>1513.0356664800001</v>
      </c>
      <c r="G12" s="2109">
        <v>636.56854587</v>
      </c>
      <c r="H12" s="2109">
        <v>591.87218983</v>
      </c>
      <c r="I12" s="2110">
        <v>538.4763620200001</v>
      </c>
    </row>
    <row r="13" spans="1:9" ht="12.75" customHeight="1">
      <c r="A13" s="2743" t="s">
        <v>760</v>
      </c>
      <c r="B13" s="2109">
        <v>91411.61926421</v>
      </c>
      <c r="C13" s="2109">
        <v>3975.5097606</v>
      </c>
      <c r="D13" s="2109">
        <v>13898.22827942</v>
      </c>
      <c r="E13" s="2109">
        <v>12922.974206949999</v>
      </c>
      <c r="F13" s="2109">
        <v>13086.936208149998</v>
      </c>
      <c r="G13" s="2109">
        <v>6037.75573836</v>
      </c>
      <c r="H13" s="2109">
        <v>9565.980404619999</v>
      </c>
      <c r="I13" s="2110">
        <v>5872.64896196</v>
      </c>
    </row>
    <row r="14" spans="1:9" ht="12.75" customHeight="1">
      <c r="A14" s="2082"/>
      <c r="B14" s="2109"/>
      <c r="C14" s="2109"/>
      <c r="D14" s="2109"/>
      <c r="E14" s="2109"/>
      <c r="F14" s="2109"/>
      <c r="G14" s="2109"/>
      <c r="H14" s="2109"/>
      <c r="I14" s="2110"/>
    </row>
    <row r="15" spans="1:9" ht="12.75" customHeight="1">
      <c r="A15" s="2082" t="s">
        <v>727</v>
      </c>
      <c r="B15" s="2109">
        <v>20965.23234532</v>
      </c>
      <c r="C15" s="2109">
        <v>14391.45617582</v>
      </c>
      <c r="D15" s="2109">
        <v>6573.776169499999</v>
      </c>
      <c r="E15" s="2109">
        <v>0</v>
      </c>
      <c r="F15" s="2109">
        <v>0</v>
      </c>
      <c r="G15" s="2109">
        <v>0</v>
      </c>
      <c r="H15" s="2109">
        <v>0</v>
      </c>
      <c r="I15" s="2110">
        <v>0</v>
      </c>
    </row>
    <row r="16" spans="1:9" ht="12.75" customHeight="1">
      <c r="A16" s="2743" t="s">
        <v>786</v>
      </c>
      <c r="B16" s="2109">
        <v>0</v>
      </c>
      <c r="C16" s="2109">
        <v>0</v>
      </c>
      <c r="D16" s="2109">
        <v>0</v>
      </c>
      <c r="E16" s="2109">
        <v>0</v>
      </c>
      <c r="F16" s="2109">
        <v>0</v>
      </c>
      <c r="G16" s="2109">
        <v>0</v>
      </c>
      <c r="H16" s="2109">
        <v>0</v>
      </c>
      <c r="I16" s="2110">
        <v>0</v>
      </c>
    </row>
    <row r="17" spans="1:9" ht="12.75" customHeight="1">
      <c r="A17" s="2743" t="s">
        <v>788</v>
      </c>
      <c r="B17" s="2109">
        <v>851.8649282</v>
      </c>
      <c r="C17" s="2109">
        <v>617.7942456999999</v>
      </c>
      <c r="D17" s="2109">
        <v>234.0706825000001</v>
      </c>
      <c r="E17" s="2109">
        <v>0</v>
      </c>
      <c r="F17" s="2109">
        <v>0</v>
      </c>
      <c r="G17" s="2109">
        <v>0</v>
      </c>
      <c r="H17" s="2109">
        <v>0</v>
      </c>
      <c r="I17" s="2110">
        <v>0</v>
      </c>
    </row>
    <row r="18" spans="1:9" ht="12" customHeight="1">
      <c r="A18" s="2743" t="s">
        <v>760</v>
      </c>
      <c r="B18" s="2109">
        <v>20113.36741712</v>
      </c>
      <c r="C18" s="2109">
        <v>13773.66193012</v>
      </c>
      <c r="D18" s="2109">
        <v>6339.705486999999</v>
      </c>
      <c r="E18" s="2109">
        <v>0</v>
      </c>
      <c r="F18" s="2109">
        <v>0</v>
      </c>
      <c r="G18" s="2109">
        <v>0</v>
      </c>
      <c r="H18" s="2109">
        <v>0</v>
      </c>
      <c r="I18" s="2110">
        <v>0</v>
      </c>
    </row>
    <row r="19" spans="1:9" ht="12.75">
      <c r="A19" s="2744"/>
      <c r="B19" s="2136"/>
      <c r="C19" s="2136"/>
      <c r="D19" s="2136"/>
      <c r="E19" s="2136"/>
      <c r="F19" s="2136"/>
      <c r="G19" s="2136"/>
      <c r="H19" s="2136"/>
      <c r="I19" s="2123"/>
    </row>
    <row r="20" spans="1:9" ht="12.75">
      <c r="A20" s="2082" t="s">
        <v>789</v>
      </c>
      <c r="B20" s="2136">
        <v>210384.88829337</v>
      </c>
      <c r="C20" s="2136">
        <v>20027.714975939998</v>
      </c>
      <c r="D20" s="2136">
        <v>28157.037320100004</v>
      </c>
      <c r="E20" s="2136">
        <v>19033.80941115</v>
      </c>
      <c r="F20" s="2136">
        <v>18348.417231839998</v>
      </c>
      <c r="G20" s="2136">
        <v>9722.205954250001</v>
      </c>
      <c r="H20" s="2136">
        <v>17353.344736680003</v>
      </c>
      <c r="I20" s="2123">
        <v>11955.611914410001</v>
      </c>
    </row>
    <row r="21" spans="1:9" ht="12.75">
      <c r="A21" s="2086" t="s">
        <v>731</v>
      </c>
      <c r="B21" s="2136">
        <v>80916.40385897</v>
      </c>
      <c r="C21" s="2136">
        <v>9069.53388844</v>
      </c>
      <c r="D21" s="2136">
        <v>14111.949557369999</v>
      </c>
      <c r="E21" s="2136">
        <v>9113.16055935</v>
      </c>
      <c r="F21" s="2136">
        <v>6822.13543537</v>
      </c>
      <c r="G21" s="2136">
        <v>8308.15895538</v>
      </c>
      <c r="H21" s="2136">
        <v>5967.1723228500005</v>
      </c>
      <c r="I21" s="2123">
        <v>3833.54858816</v>
      </c>
    </row>
    <row r="22" spans="1:9" ht="12.75">
      <c r="A22" s="1474" t="s">
        <v>783</v>
      </c>
      <c r="B22" s="2137">
        <v>291301.29215234</v>
      </c>
      <c r="C22" s="2137">
        <v>29097.24886438</v>
      </c>
      <c r="D22" s="2137">
        <v>42268.98687747</v>
      </c>
      <c r="E22" s="2137">
        <v>28146.969970500002</v>
      </c>
      <c r="F22" s="2137">
        <v>25170.55266721</v>
      </c>
      <c r="G22" s="2137">
        <v>18030.36490963</v>
      </c>
      <c r="H22" s="2137">
        <v>23320.517059530004</v>
      </c>
      <c r="I22" s="2126">
        <v>15789.160502570001</v>
      </c>
    </row>
    <row r="23" spans="1:9" ht="12.75">
      <c r="A23" s="2314"/>
      <c r="B23" s="2138"/>
      <c r="C23" s="2138"/>
      <c r="D23" s="2138"/>
      <c r="E23" s="2139"/>
      <c r="F23" s="2139"/>
      <c r="G23" s="2139"/>
      <c r="H23" s="2139"/>
      <c r="I23" s="2129"/>
    </row>
    <row r="24" ht="9.75" customHeight="1">
      <c r="A24" s="1463" t="s">
        <v>784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5"/>
  <cols>
    <col min="1" max="1" width="23.57421875" style="2274" customWidth="1"/>
    <col min="2" max="8" width="8.140625" style="1349" customWidth="1"/>
    <col min="9" max="9" width="9.421875" style="1349" customWidth="1"/>
    <col min="10" max="16384" width="9.140625" style="1349" customWidth="1"/>
  </cols>
  <sheetData>
    <row r="1" spans="1:9" ht="21" customHeight="1">
      <c r="A1" s="2091" t="s">
        <v>996</v>
      </c>
      <c r="B1" s="1328"/>
      <c r="C1" s="1328"/>
      <c r="D1" s="1328"/>
      <c r="E1" s="1328"/>
      <c r="F1" s="1328"/>
      <c r="G1" s="1328"/>
      <c r="H1" s="1328"/>
      <c r="I1" s="1329"/>
    </row>
    <row r="2" spans="1:9" ht="16.5" customHeight="1">
      <c r="A2" s="2066" t="s">
        <v>1154</v>
      </c>
      <c r="B2" s="996"/>
      <c r="C2" s="996"/>
      <c r="D2" s="996"/>
      <c r="E2" s="996"/>
      <c r="F2" s="996"/>
      <c r="G2" s="996"/>
      <c r="H2" s="996"/>
      <c r="I2" s="1330"/>
    </row>
    <row r="3" spans="1:9" ht="13.5" customHeight="1">
      <c r="A3" s="2066"/>
      <c r="B3" s="996"/>
      <c r="C3" s="996"/>
      <c r="D3" s="996"/>
      <c r="E3" s="996"/>
      <c r="F3" s="996"/>
      <c r="G3" s="996"/>
      <c r="H3" s="996"/>
      <c r="I3" s="1330"/>
    </row>
    <row r="4" spans="1:9" ht="12.75" customHeight="1">
      <c r="A4" s="2118"/>
      <c r="B4" s="996"/>
      <c r="C4" s="996"/>
      <c r="D4" s="996"/>
      <c r="E4" s="996"/>
      <c r="F4" s="996"/>
      <c r="G4" s="996"/>
      <c r="H4" s="996"/>
      <c r="I4" s="2097" t="s">
        <v>1</v>
      </c>
    </row>
    <row r="5" spans="1:9" ht="12.75" customHeight="1">
      <c r="A5" s="2098" t="s">
        <v>2</v>
      </c>
      <c r="B5" s="2119">
        <v>2017</v>
      </c>
      <c r="C5" s="2119">
        <v>2018</v>
      </c>
      <c r="D5" s="2120">
        <v>2019</v>
      </c>
      <c r="E5" s="2120">
        <v>2020</v>
      </c>
      <c r="F5" s="2120">
        <v>2021</v>
      </c>
      <c r="G5" s="2120">
        <v>2022</v>
      </c>
      <c r="H5" s="2120">
        <v>2023</v>
      </c>
      <c r="I5" s="2101" t="s">
        <v>785</v>
      </c>
    </row>
    <row r="6" spans="1:9" ht="12.75" customHeight="1">
      <c r="A6" s="2102"/>
      <c r="B6" s="2105"/>
      <c r="C6" s="2105"/>
      <c r="D6" s="2121"/>
      <c r="E6" s="2121"/>
      <c r="F6" s="2121"/>
      <c r="G6" s="2121"/>
      <c r="H6" s="2121"/>
      <c r="I6" s="2107"/>
    </row>
    <row r="7" spans="1:9" ht="12.75" customHeight="1">
      <c r="A7" s="2269"/>
      <c r="B7" s="2109"/>
      <c r="C7" s="2109"/>
      <c r="D7" s="2109"/>
      <c r="E7" s="2109"/>
      <c r="F7" s="2109"/>
      <c r="G7" s="2109"/>
      <c r="H7" s="2140"/>
      <c r="I7" s="2141"/>
    </row>
    <row r="8" spans="1:9" ht="12.75" customHeight="1">
      <c r="A8" s="2124" t="s">
        <v>715</v>
      </c>
      <c r="B8" s="2109">
        <v>12734.67907952</v>
      </c>
      <c r="C8" s="2109">
        <v>7237.85925131</v>
      </c>
      <c r="D8" s="2109">
        <v>12174.56626271</v>
      </c>
      <c r="E8" s="2109">
        <v>10706.52344414</v>
      </c>
      <c r="F8" s="2109">
        <v>4103.44478552</v>
      </c>
      <c r="G8" s="2109">
        <v>3748.4509418899997</v>
      </c>
      <c r="H8" s="2109">
        <v>1207.24221984</v>
      </c>
      <c r="I8" s="2110">
        <v>33873.98076407</v>
      </c>
    </row>
    <row r="9" spans="1:9" ht="12.75" customHeight="1">
      <c r="A9" s="2741" t="s">
        <v>786</v>
      </c>
      <c r="B9" s="2109">
        <v>6173.52787214</v>
      </c>
      <c r="C9" s="2109">
        <v>2854.95283476</v>
      </c>
      <c r="D9" s="2109">
        <v>7007.51225094</v>
      </c>
      <c r="E9" s="2109">
        <v>1471.08537241</v>
      </c>
      <c r="F9" s="2109">
        <v>2491.6107458799997</v>
      </c>
      <c r="G9" s="2109">
        <v>2461.2838125800004</v>
      </c>
      <c r="H9" s="2109">
        <v>566.6721452099999</v>
      </c>
      <c r="I9" s="2110">
        <v>28364.661846569994</v>
      </c>
    </row>
    <row r="10" spans="1:9" ht="12.75" customHeight="1">
      <c r="A10" s="2742" t="s">
        <v>787</v>
      </c>
      <c r="B10" s="2109">
        <v>3834.5131471600002</v>
      </c>
      <c r="C10" s="2109">
        <v>624.27816313</v>
      </c>
      <c r="D10" s="2109">
        <v>3863.20949406</v>
      </c>
      <c r="E10" s="2109">
        <v>801.81180932</v>
      </c>
      <c r="F10" s="2109">
        <v>1942.96323627</v>
      </c>
      <c r="G10" s="2109">
        <v>1972.11072909</v>
      </c>
      <c r="H10" s="2109">
        <v>126.99761551</v>
      </c>
      <c r="I10" s="2110">
        <v>25071.732218600002</v>
      </c>
    </row>
    <row r="11" spans="1:9" ht="12.75" customHeight="1">
      <c r="A11" s="2742" t="s">
        <v>162</v>
      </c>
      <c r="B11" s="2109">
        <v>2339.0147249799998</v>
      </c>
      <c r="C11" s="2109">
        <v>2230.67467163</v>
      </c>
      <c r="D11" s="2109">
        <v>3144.30275688</v>
      </c>
      <c r="E11" s="2109">
        <v>669.27356309</v>
      </c>
      <c r="F11" s="2109">
        <v>548.6475096099998</v>
      </c>
      <c r="G11" s="2109">
        <v>489.1730834900004</v>
      </c>
      <c r="H11" s="2109">
        <v>439.67452969999994</v>
      </c>
      <c r="I11" s="2110">
        <v>3292.929627970003</v>
      </c>
    </row>
    <row r="12" spans="1:9" ht="12.75" customHeight="1">
      <c r="A12" s="2741" t="s">
        <v>788</v>
      </c>
      <c r="B12" s="2109">
        <v>1514.0721679099997</v>
      </c>
      <c r="C12" s="2109">
        <v>1480.8528229599997</v>
      </c>
      <c r="D12" s="2109">
        <v>1438.5980114299991</v>
      </c>
      <c r="E12" s="2109">
        <v>2283.9579169099998</v>
      </c>
      <c r="F12" s="2109">
        <v>341.2982843600007</v>
      </c>
      <c r="G12" s="2109">
        <v>308.80287726999995</v>
      </c>
      <c r="H12" s="2109">
        <v>218.17786825000007</v>
      </c>
      <c r="I12" s="2110">
        <v>758.0942152700063</v>
      </c>
    </row>
    <row r="13" spans="1:9" ht="12.75" customHeight="1">
      <c r="A13" s="2741" t="s">
        <v>760</v>
      </c>
      <c r="B13" s="2109">
        <v>5047.07903947</v>
      </c>
      <c r="C13" s="2109">
        <v>2902.05359359</v>
      </c>
      <c r="D13" s="2109">
        <v>3728.4560003399997</v>
      </c>
      <c r="E13" s="2109">
        <v>6951.480154819999</v>
      </c>
      <c r="F13" s="2109">
        <v>1270.5357552799999</v>
      </c>
      <c r="G13" s="2109">
        <v>978.36425204</v>
      </c>
      <c r="H13" s="2109">
        <v>422.39220638</v>
      </c>
      <c r="I13" s="2110">
        <v>4751.224702230014</v>
      </c>
    </row>
    <row r="14" spans="1:9" ht="12.75" customHeight="1">
      <c r="A14" s="2124"/>
      <c r="B14" s="2109"/>
      <c r="C14" s="2109"/>
      <c r="D14" s="2109"/>
      <c r="E14" s="2109"/>
      <c r="F14" s="2109"/>
      <c r="G14" s="2109"/>
      <c r="H14" s="2109"/>
      <c r="I14" s="2110"/>
    </row>
    <row r="15" spans="1:9" ht="12.75" customHeight="1">
      <c r="A15" s="2124" t="s">
        <v>727</v>
      </c>
      <c r="B15" s="2109">
        <v>0</v>
      </c>
      <c r="C15" s="2109">
        <v>0</v>
      </c>
      <c r="D15" s="2109">
        <v>0</v>
      </c>
      <c r="E15" s="2109">
        <v>0</v>
      </c>
      <c r="F15" s="2109">
        <v>0</v>
      </c>
      <c r="G15" s="2109">
        <v>0</v>
      </c>
      <c r="H15" s="2109">
        <v>0</v>
      </c>
      <c r="I15" s="2110">
        <v>0</v>
      </c>
    </row>
    <row r="16" spans="1:9" ht="12.75" customHeight="1">
      <c r="A16" s="2741" t="s">
        <v>786</v>
      </c>
      <c r="B16" s="2109">
        <v>0</v>
      </c>
      <c r="C16" s="2109">
        <v>0</v>
      </c>
      <c r="D16" s="2109">
        <v>0</v>
      </c>
      <c r="E16" s="2109">
        <v>0</v>
      </c>
      <c r="F16" s="2109">
        <v>0</v>
      </c>
      <c r="G16" s="2109">
        <v>0</v>
      </c>
      <c r="H16" s="2109">
        <v>0</v>
      </c>
      <c r="I16" s="2110">
        <v>0</v>
      </c>
    </row>
    <row r="17" spans="1:9" ht="12.75" customHeight="1">
      <c r="A17" s="2741" t="s">
        <v>788</v>
      </c>
      <c r="B17" s="2109">
        <v>0</v>
      </c>
      <c r="C17" s="2109">
        <v>0</v>
      </c>
      <c r="D17" s="2109">
        <v>0</v>
      </c>
      <c r="E17" s="2109">
        <v>0</v>
      </c>
      <c r="F17" s="2109">
        <v>0</v>
      </c>
      <c r="G17" s="2109">
        <v>0</v>
      </c>
      <c r="H17" s="2109">
        <v>0</v>
      </c>
      <c r="I17" s="2110">
        <v>0</v>
      </c>
    </row>
    <row r="18" spans="1:9" ht="12" customHeight="1">
      <c r="A18" s="2741" t="s">
        <v>760</v>
      </c>
      <c r="B18" s="2109">
        <v>0</v>
      </c>
      <c r="C18" s="2109">
        <v>0</v>
      </c>
      <c r="D18" s="2109">
        <v>0</v>
      </c>
      <c r="E18" s="2109">
        <v>0</v>
      </c>
      <c r="F18" s="2109">
        <v>0</v>
      </c>
      <c r="G18" s="2109">
        <v>0</v>
      </c>
      <c r="H18" s="2109">
        <v>0</v>
      </c>
      <c r="I18" s="2110">
        <v>0</v>
      </c>
    </row>
    <row r="19" spans="1:9" ht="12.75">
      <c r="A19" s="2742"/>
      <c r="B19" s="2136"/>
      <c r="C19" s="2136"/>
      <c r="D19" s="2136"/>
      <c r="E19" s="2136"/>
      <c r="F19" s="2136"/>
      <c r="G19" s="2136"/>
      <c r="H19" s="2136"/>
      <c r="I19" s="2110"/>
    </row>
    <row r="20" spans="1:9" ht="12.75">
      <c r="A20" s="2124" t="s">
        <v>789</v>
      </c>
      <c r="B20" s="2136">
        <v>12734.67907952</v>
      </c>
      <c r="C20" s="2136">
        <v>7237.85925131</v>
      </c>
      <c r="D20" s="2136">
        <v>12174.56626271</v>
      </c>
      <c r="E20" s="2136">
        <v>10706.52344414</v>
      </c>
      <c r="F20" s="2136">
        <v>4103.44478552</v>
      </c>
      <c r="G20" s="2136">
        <v>3748.4509418899997</v>
      </c>
      <c r="H20" s="2136">
        <v>1207.24221984</v>
      </c>
      <c r="I20" s="2110">
        <v>33873.98076406997</v>
      </c>
    </row>
    <row r="21" spans="1:9" ht="12.75">
      <c r="A21" s="2122" t="s">
        <v>731</v>
      </c>
      <c r="B21" s="2136">
        <v>4237.89216534</v>
      </c>
      <c r="C21" s="2136">
        <v>4324.49628426</v>
      </c>
      <c r="D21" s="2136">
        <v>3702.2065472900003</v>
      </c>
      <c r="E21" s="2136">
        <v>2571.60850714</v>
      </c>
      <c r="F21" s="2136">
        <v>569.35888316</v>
      </c>
      <c r="G21" s="2136">
        <v>3778.41303384</v>
      </c>
      <c r="H21" s="2136">
        <v>447.42760799</v>
      </c>
      <c r="I21" s="2110">
        <v>4059.341523029987</v>
      </c>
    </row>
    <row r="22" spans="1:9" ht="12.75">
      <c r="A22" s="2125" t="s">
        <v>764</v>
      </c>
      <c r="B22" s="2137">
        <v>16972.57124486</v>
      </c>
      <c r="C22" s="2137">
        <v>11562.355535570001</v>
      </c>
      <c r="D22" s="2137">
        <v>15876.772809999999</v>
      </c>
      <c r="E22" s="2137">
        <v>13278.13195128</v>
      </c>
      <c r="F22" s="2137">
        <v>4672.80366868</v>
      </c>
      <c r="G22" s="2137">
        <v>7526.86397573</v>
      </c>
      <c r="H22" s="2137">
        <v>1654.66982783</v>
      </c>
      <c r="I22" s="2114">
        <v>37933.32228709999</v>
      </c>
    </row>
    <row r="23" spans="1:9" ht="12.75">
      <c r="A23" s="2313"/>
      <c r="B23" s="2142"/>
      <c r="C23" s="2142"/>
      <c r="D23" s="2142"/>
      <c r="E23" s="2142"/>
      <c r="F23" s="2142"/>
      <c r="G23" s="2142"/>
      <c r="H23" s="2143"/>
      <c r="I23" s="2117"/>
    </row>
    <row r="24" ht="9.75" customHeight="1">
      <c r="A24" s="1463" t="s">
        <v>784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O36"/>
  <sheetViews>
    <sheetView showGridLines="0" workbookViewId="0" topLeftCell="A1">
      <selection activeCell="A1" sqref="A1"/>
    </sheetView>
  </sheetViews>
  <sheetFormatPr defaultColWidth="9.140625" defaultRowHeight="15"/>
  <cols>
    <col min="1" max="1" width="13.140625" style="2306" customWidth="1"/>
    <col min="2" max="2" width="6.28125" style="1485" customWidth="1"/>
    <col min="3" max="3" width="4.7109375" style="1485" customWidth="1"/>
    <col min="4" max="4" width="6.28125" style="1485" customWidth="1"/>
    <col min="5" max="5" width="4.7109375" style="1485" customWidth="1"/>
    <col min="6" max="6" width="6.28125" style="1485" customWidth="1"/>
    <col min="7" max="7" width="4.7109375" style="1485" customWidth="1"/>
    <col min="8" max="8" width="6.28125" style="1485" customWidth="1"/>
    <col min="9" max="9" width="4.7109375" style="1485" customWidth="1"/>
    <col min="10" max="10" width="6.28125" style="1485" customWidth="1"/>
    <col min="11" max="11" width="4.7109375" style="1485" customWidth="1"/>
    <col min="12" max="12" width="6.28125" style="1485" customWidth="1"/>
    <col min="13" max="13" width="4.7109375" style="1485" customWidth="1"/>
    <col min="14" max="14" width="6.28125" style="1485" customWidth="1"/>
    <col min="15" max="15" width="4.7109375" style="1485" customWidth="1"/>
    <col min="16" max="16384" width="9.140625" style="1485" customWidth="1"/>
  </cols>
  <sheetData>
    <row r="1" spans="1:15" ht="21" customHeight="1">
      <c r="A1" s="2144" t="s">
        <v>997</v>
      </c>
      <c r="B1" s="1483"/>
      <c r="C1" s="1483"/>
      <c r="D1" s="1483"/>
      <c r="E1" s="1483"/>
      <c r="F1" s="1483"/>
      <c r="G1" s="1483"/>
      <c r="H1" s="1483"/>
      <c r="I1" s="1483"/>
      <c r="J1" s="1483"/>
      <c r="K1" s="1483"/>
      <c r="L1" s="1483"/>
      <c r="M1" s="1483"/>
      <c r="N1" s="1483"/>
      <c r="O1" s="1484"/>
    </row>
    <row r="2" spans="1:15" ht="16.5" customHeight="1">
      <c r="A2" s="2145" t="s">
        <v>1155</v>
      </c>
      <c r="B2" s="1486"/>
      <c r="C2" s="1486"/>
      <c r="D2" s="1487"/>
      <c r="E2" s="1486"/>
      <c r="F2" s="1486"/>
      <c r="G2" s="1486"/>
      <c r="H2" s="1487"/>
      <c r="I2" s="1486"/>
      <c r="J2" s="1487"/>
      <c r="K2" s="1486"/>
      <c r="L2" s="1487"/>
      <c r="M2" s="1486"/>
      <c r="N2" s="1487"/>
      <c r="O2" s="1488"/>
    </row>
    <row r="3" spans="1:15" ht="12.75" customHeight="1">
      <c r="A3" s="2146"/>
      <c r="B3" s="1486"/>
      <c r="C3" s="1486"/>
      <c r="D3" s="1487"/>
      <c r="E3" s="1486"/>
      <c r="F3" s="1486"/>
      <c r="G3" s="1486"/>
      <c r="H3" s="1487"/>
      <c r="I3" s="1486"/>
      <c r="J3" s="1487"/>
      <c r="K3" s="1486"/>
      <c r="L3" s="1487"/>
      <c r="M3" s="1486"/>
      <c r="N3" s="1487"/>
      <c r="O3" s="1488"/>
    </row>
    <row r="4" spans="1:15" ht="12.75" customHeight="1">
      <c r="A4" s="2307"/>
      <c r="B4" s="1489"/>
      <c r="C4" s="1489"/>
      <c r="D4" s="1489"/>
      <c r="E4" s="1489"/>
      <c r="F4" s="1489"/>
      <c r="G4" s="1490"/>
      <c r="H4" s="1489"/>
      <c r="I4" s="1489"/>
      <c r="J4" s="1489"/>
      <c r="K4" s="1491"/>
      <c r="L4" s="1489"/>
      <c r="M4" s="1491"/>
      <c r="N4" s="1489"/>
      <c r="O4" s="1492"/>
    </row>
    <row r="5" spans="1:15" ht="12.75" customHeight="1">
      <c r="A5" s="2308" t="s">
        <v>2</v>
      </c>
      <c r="B5" s="2147">
        <v>2006</v>
      </c>
      <c r="C5" s="2148"/>
      <c r="D5" s="2147">
        <v>2007</v>
      </c>
      <c r="E5" s="2148"/>
      <c r="F5" s="2147">
        <v>2008</v>
      </c>
      <c r="G5" s="2149"/>
      <c r="H5" s="2147">
        <v>2009</v>
      </c>
      <c r="I5" s="2148"/>
      <c r="J5" s="2150">
        <v>2010</v>
      </c>
      <c r="K5" s="2149"/>
      <c r="L5" s="2150"/>
      <c r="M5" s="2149"/>
      <c r="N5" s="2150"/>
      <c r="O5" s="2151"/>
    </row>
    <row r="6" spans="1:15" ht="12.75" customHeight="1">
      <c r="A6" s="2309"/>
      <c r="B6" s="2152"/>
      <c r="C6" s="2153"/>
      <c r="D6" s="2152"/>
      <c r="E6" s="2153"/>
      <c r="F6" s="2152"/>
      <c r="G6" s="2154"/>
      <c r="H6" s="2152"/>
      <c r="I6" s="2153"/>
      <c r="J6" s="2155"/>
      <c r="K6" s="2154"/>
      <c r="L6" s="2155"/>
      <c r="M6" s="2154"/>
      <c r="N6" s="2155"/>
      <c r="O6" s="2156"/>
    </row>
    <row r="7" spans="1:15" ht="12.75" customHeight="1">
      <c r="A7" s="2309"/>
      <c r="B7" s="2147" t="s">
        <v>188</v>
      </c>
      <c r="C7" s="2148"/>
      <c r="D7" s="2147" t="s">
        <v>188</v>
      </c>
      <c r="E7" s="2148"/>
      <c r="F7" s="2150" t="s">
        <v>188</v>
      </c>
      <c r="G7" s="2148"/>
      <c r="H7" s="2147" t="s">
        <v>188</v>
      </c>
      <c r="I7" s="2148"/>
      <c r="J7" s="2150" t="s">
        <v>180</v>
      </c>
      <c r="K7" s="2148"/>
      <c r="L7" s="2150" t="s">
        <v>183</v>
      </c>
      <c r="M7" s="2148"/>
      <c r="N7" s="2150" t="s">
        <v>186</v>
      </c>
      <c r="O7" s="2151"/>
    </row>
    <row r="8" spans="1:15" ht="12.75" customHeight="1">
      <c r="A8" s="2309"/>
      <c r="B8" s="2157"/>
      <c r="C8" s="2158"/>
      <c r="D8" s="2157"/>
      <c r="E8" s="2158"/>
      <c r="F8" s="2157"/>
      <c r="G8" s="2158"/>
      <c r="H8" s="2157"/>
      <c r="I8" s="2158"/>
      <c r="J8" s="2159"/>
      <c r="K8" s="2158"/>
      <c r="L8" s="2159"/>
      <c r="M8" s="2158"/>
      <c r="N8" s="2159"/>
      <c r="O8" s="2160"/>
    </row>
    <row r="9" spans="1:15" ht="12.75" customHeight="1">
      <c r="A9" s="2309"/>
      <c r="B9" s="2161" t="s">
        <v>791</v>
      </c>
      <c r="C9" s="2161" t="s">
        <v>792</v>
      </c>
      <c r="D9" s="2162" t="s">
        <v>791</v>
      </c>
      <c r="E9" s="2161" t="s">
        <v>792</v>
      </c>
      <c r="F9" s="2161" t="s">
        <v>791</v>
      </c>
      <c r="G9" s="2163" t="s">
        <v>792</v>
      </c>
      <c r="H9" s="2161" t="s">
        <v>791</v>
      </c>
      <c r="I9" s="2161" t="s">
        <v>792</v>
      </c>
      <c r="J9" s="2163" t="s">
        <v>791</v>
      </c>
      <c r="K9" s="2161" t="s">
        <v>792</v>
      </c>
      <c r="L9" s="2163" t="s">
        <v>791</v>
      </c>
      <c r="M9" s="2161" t="s">
        <v>792</v>
      </c>
      <c r="N9" s="2163" t="s">
        <v>791</v>
      </c>
      <c r="O9" s="2164" t="s">
        <v>792</v>
      </c>
    </row>
    <row r="10" spans="1:15" ht="12.75" customHeight="1">
      <c r="A10" s="2310"/>
      <c r="B10" s="2165" t="s">
        <v>793</v>
      </c>
      <c r="C10" s="2165" t="s">
        <v>49</v>
      </c>
      <c r="D10" s="2165" t="s">
        <v>793</v>
      </c>
      <c r="E10" s="2165" t="s">
        <v>49</v>
      </c>
      <c r="F10" s="2165" t="s">
        <v>793</v>
      </c>
      <c r="G10" s="2166" t="s">
        <v>49</v>
      </c>
      <c r="H10" s="2165" t="s">
        <v>793</v>
      </c>
      <c r="I10" s="2165" t="s">
        <v>49</v>
      </c>
      <c r="J10" s="2166" t="s">
        <v>793</v>
      </c>
      <c r="K10" s="2165" t="s">
        <v>49</v>
      </c>
      <c r="L10" s="2166" t="s">
        <v>793</v>
      </c>
      <c r="M10" s="2165" t="s">
        <v>49</v>
      </c>
      <c r="N10" s="2166" t="s">
        <v>793</v>
      </c>
      <c r="O10" s="2167" t="s">
        <v>49</v>
      </c>
    </row>
    <row r="11" spans="1:15" ht="12.75" customHeight="1">
      <c r="A11" s="2168"/>
      <c r="B11" s="2169"/>
      <c r="C11" s="2170"/>
      <c r="D11" s="2169"/>
      <c r="E11" s="2171"/>
      <c r="F11" s="2172"/>
      <c r="G11" s="2171"/>
      <c r="H11" s="2172"/>
      <c r="I11" s="2171"/>
      <c r="J11" s="2173"/>
      <c r="K11" s="2171"/>
      <c r="L11" s="2173"/>
      <c r="M11" s="2171"/>
      <c r="N11" s="2173"/>
      <c r="O11" s="2174"/>
    </row>
    <row r="12" spans="1:15" ht="12.75" customHeight="1">
      <c r="A12" s="2168" t="s">
        <v>794</v>
      </c>
      <c r="B12" s="2169">
        <v>127068.25687563</v>
      </c>
      <c r="C12" s="2170">
        <v>81.42160855255725</v>
      </c>
      <c r="D12" s="2169">
        <v>123734.41468715</v>
      </c>
      <c r="E12" s="2170">
        <v>74.71623285708222</v>
      </c>
      <c r="F12" s="2169">
        <v>135840.69906905</v>
      </c>
      <c r="G12" s="2170">
        <v>79.84999928441351</v>
      </c>
      <c r="H12" s="2169">
        <v>140869.67971579</v>
      </c>
      <c r="I12" s="2170">
        <v>79.93313356651545</v>
      </c>
      <c r="J12" s="2175">
        <v>153566.85508006</v>
      </c>
      <c r="K12" s="2170">
        <v>82.02006124558295</v>
      </c>
      <c r="L12" s="2175">
        <v>162425.06723893998</v>
      </c>
      <c r="M12" s="2170">
        <v>83.00553737250046</v>
      </c>
      <c r="N12" s="2175">
        <v>174676.98648703998</v>
      </c>
      <c r="O12" s="2176">
        <v>83.0273447413498</v>
      </c>
    </row>
    <row r="13" spans="1:15" ht="12.75" customHeight="1">
      <c r="A13" s="2177" t="s">
        <v>795</v>
      </c>
      <c r="B13" s="2169">
        <v>11084.175319700002</v>
      </c>
      <c r="C13" s="2170">
        <v>7.102414137087414</v>
      </c>
      <c r="D13" s="2169">
        <v>18035.93458878</v>
      </c>
      <c r="E13" s="2170">
        <v>10.890883445301803</v>
      </c>
      <c r="F13" s="2169">
        <v>15931.13430478</v>
      </c>
      <c r="G13" s="2170">
        <v>9.364653388524962</v>
      </c>
      <c r="H13" s="2169">
        <v>11002.4145352</v>
      </c>
      <c r="I13" s="2170">
        <v>6.243057216930228</v>
      </c>
      <c r="J13" s="2175">
        <v>9804.666663869999</v>
      </c>
      <c r="K13" s="2170">
        <v>5.236672717194702</v>
      </c>
      <c r="L13" s="2175">
        <v>10274.33816553</v>
      </c>
      <c r="M13" s="2170">
        <v>5.250587086548857</v>
      </c>
      <c r="N13" s="2175">
        <v>9711.78228774</v>
      </c>
      <c r="O13" s="2176">
        <v>4.616197658739377</v>
      </c>
    </row>
    <row r="14" spans="1:15" ht="12.75" customHeight="1">
      <c r="A14" s="2177" t="s">
        <v>796</v>
      </c>
      <c r="B14" s="2169">
        <v>11683.720059889998</v>
      </c>
      <c r="C14" s="2170">
        <v>7.486584805244717</v>
      </c>
      <c r="D14" s="2169">
        <v>10502.02136849</v>
      </c>
      <c r="E14" s="2170">
        <v>6.341578258741635</v>
      </c>
      <c r="F14" s="2169">
        <v>9154.04384605</v>
      </c>
      <c r="G14" s="2170">
        <v>5.380938110345182</v>
      </c>
      <c r="H14" s="2169">
        <v>8860.79174903</v>
      </c>
      <c r="I14" s="2170">
        <v>5.027844542624479</v>
      </c>
      <c r="J14" s="2175">
        <v>8652.19755112</v>
      </c>
      <c r="K14" s="2170">
        <v>4.621138934451558</v>
      </c>
      <c r="L14" s="2175">
        <v>8466.86700913</v>
      </c>
      <c r="M14" s="2170">
        <v>4.326898907300202</v>
      </c>
      <c r="N14" s="2175">
        <v>10946.92345114</v>
      </c>
      <c r="O14" s="2176">
        <v>5.20328410464307</v>
      </c>
    </row>
    <row r="15" spans="1:15" ht="12.75" customHeight="1">
      <c r="A15" s="2177" t="s">
        <v>797</v>
      </c>
      <c r="B15" s="2169">
        <v>9605.71267392</v>
      </c>
      <c r="C15" s="2170">
        <v>6.155058678185511</v>
      </c>
      <c r="D15" s="2169">
        <v>9469.31648793</v>
      </c>
      <c r="E15" s="2170">
        <v>5.717986038875747</v>
      </c>
      <c r="F15" s="2169">
        <v>8732.234228840001</v>
      </c>
      <c r="G15" s="2170">
        <v>5.132989609908974</v>
      </c>
      <c r="H15" s="2169">
        <v>8490.16262327</v>
      </c>
      <c r="I15" s="2170">
        <v>4.817539901677004</v>
      </c>
      <c r="J15" s="2175">
        <v>8309.461928749999</v>
      </c>
      <c r="K15" s="2170">
        <v>4.438083829733974</v>
      </c>
      <c r="L15" s="2175">
        <v>8361.02145972</v>
      </c>
      <c r="M15" s="2170">
        <v>4.27280770785289</v>
      </c>
      <c r="N15" s="2175">
        <v>10833.87057325</v>
      </c>
      <c r="O15" s="2176">
        <v>5.149547888697581</v>
      </c>
    </row>
    <row r="16" spans="1:15" ht="12.75" customHeight="1">
      <c r="A16" s="2177" t="s">
        <v>798</v>
      </c>
      <c r="B16" s="2169">
        <v>1672.70899353</v>
      </c>
      <c r="C16" s="2170">
        <v>1.0718228158811076</v>
      </c>
      <c r="D16" s="2169">
        <v>780.37702527</v>
      </c>
      <c r="E16" s="2170">
        <v>0.47122566251122133</v>
      </c>
      <c r="F16" s="2169">
        <v>206.60790195</v>
      </c>
      <c r="G16" s="2170">
        <v>0.12144843876632043</v>
      </c>
      <c r="H16" s="2169">
        <v>147.17124786</v>
      </c>
      <c r="I16" s="2170">
        <v>0.08350880782918062</v>
      </c>
      <c r="J16" s="2175">
        <v>133.25717207999998</v>
      </c>
      <c r="K16" s="2170">
        <v>0.07117265903320547</v>
      </c>
      <c r="L16" s="2175">
        <v>105.79356973</v>
      </c>
      <c r="M16" s="2170">
        <v>0.05406463580572539</v>
      </c>
      <c r="N16" s="2175">
        <v>112.99494629</v>
      </c>
      <c r="O16" s="2176">
        <v>0.05370867993733222</v>
      </c>
    </row>
    <row r="17" spans="1:15" ht="12.75" customHeight="1">
      <c r="A17" s="2177" t="s">
        <v>799</v>
      </c>
      <c r="B17" s="2169">
        <v>3.17591276</v>
      </c>
      <c r="C17" s="2170">
        <v>0.002035031658574561</v>
      </c>
      <c r="D17" s="2169">
        <v>1.35111482</v>
      </c>
      <c r="E17" s="2170">
        <v>0.0008158620199805944</v>
      </c>
      <c r="F17" s="2169">
        <v>0.42399924</v>
      </c>
      <c r="G17" s="2170">
        <v>0.00024923560643178196</v>
      </c>
      <c r="H17" s="2169">
        <v>0.30922219</v>
      </c>
      <c r="I17" s="2170">
        <v>0.00017546074261592782</v>
      </c>
      <c r="J17" s="2175">
        <v>0</v>
      </c>
      <c r="K17" s="2170">
        <v>0</v>
      </c>
      <c r="L17" s="2175">
        <v>0</v>
      </c>
      <c r="M17" s="2170">
        <v>0</v>
      </c>
      <c r="N17" s="2175">
        <v>0</v>
      </c>
      <c r="O17" s="2176">
        <v>0</v>
      </c>
    </row>
    <row r="18" spans="1:15" ht="12.75" customHeight="1">
      <c r="A18" s="2177" t="s">
        <v>800</v>
      </c>
      <c r="B18" s="2169">
        <v>401.34398894000003</v>
      </c>
      <c r="C18" s="2170">
        <v>0.2571694455081627</v>
      </c>
      <c r="D18" s="2169">
        <v>250.44472782</v>
      </c>
      <c r="E18" s="2170">
        <v>0.1512294429075357</v>
      </c>
      <c r="F18" s="2169">
        <v>214.69679188</v>
      </c>
      <c r="G18" s="2170">
        <v>0.12620325716425784</v>
      </c>
      <c r="H18" s="2169">
        <v>223.07984026999998</v>
      </c>
      <c r="I18" s="2170">
        <v>0.1265813246986471</v>
      </c>
      <c r="J18" s="2175">
        <v>209.41385063</v>
      </c>
      <c r="K18" s="2170">
        <v>0.11184794300431182</v>
      </c>
      <c r="L18" s="2175">
        <v>0</v>
      </c>
      <c r="M18" s="2170">
        <v>0</v>
      </c>
      <c r="N18" s="2175">
        <v>0</v>
      </c>
      <c r="O18" s="2176">
        <v>0</v>
      </c>
    </row>
    <row r="19" spans="1:15" ht="12.75" customHeight="1">
      <c r="A19" s="2177" t="s">
        <v>801</v>
      </c>
      <c r="B19" s="2169">
        <v>0.17575095</v>
      </c>
      <c r="C19" s="2170">
        <v>0.0001126160490864852</v>
      </c>
      <c r="D19" s="2169">
        <v>0.11059327999999999</v>
      </c>
      <c r="E19" s="2170">
        <v>6.678104294428468E-05</v>
      </c>
      <c r="F19" s="2169">
        <v>0.08092413999999999</v>
      </c>
      <c r="G19" s="2170">
        <v>4.7568899198664654E-05</v>
      </c>
      <c r="H19" s="2169">
        <v>0.06881543999999999</v>
      </c>
      <c r="I19" s="2170">
        <v>3.904767703068729E-05</v>
      </c>
      <c r="J19" s="2175">
        <v>0.06459966</v>
      </c>
      <c r="K19" s="2170">
        <v>3.450268006648669E-05</v>
      </c>
      <c r="L19" s="2175">
        <v>0.05197968</v>
      </c>
      <c r="M19" s="2170">
        <v>2.656364158682168E-05</v>
      </c>
      <c r="N19" s="2175">
        <v>0.0579316</v>
      </c>
      <c r="O19" s="2176">
        <v>2.75360081562596E-05</v>
      </c>
    </row>
    <row r="20" spans="1:15" ht="12.75" customHeight="1">
      <c r="A20" s="2177" t="s">
        <v>802</v>
      </c>
      <c r="B20" s="2169">
        <v>0.60273979</v>
      </c>
      <c r="C20" s="2170">
        <v>0.0003862179622756963</v>
      </c>
      <c r="D20" s="2169">
        <v>0.42141937</v>
      </c>
      <c r="E20" s="2170">
        <v>0.0002544713842063767</v>
      </c>
      <c r="F20" s="2169">
        <v>0</v>
      </c>
      <c r="G20" s="2170">
        <v>0</v>
      </c>
      <c r="H20" s="2169">
        <v>0</v>
      </c>
      <c r="I20" s="2170">
        <v>0</v>
      </c>
      <c r="J20" s="2175">
        <v>0</v>
      </c>
      <c r="K20" s="2170">
        <v>0</v>
      </c>
      <c r="L20" s="2175">
        <v>0</v>
      </c>
      <c r="M20" s="2170">
        <v>0</v>
      </c>
      <c r="N20" s="2175">
        <v>0</v>
      </c>
      <c r="O20" s="2176">
        <v>0</v>
      </c>
    </row>
    <row r="21" spans="1:15" ht="12.75" customHeight="1">
      <c r="A21" s="2177" t="s">
        <v>803</v>
      </c>
      <c r="B21" s="2169">
        <v>10.10153374</v>
      </c>
      <c r="C21" s="2170">
        <v>0.006472766261079252</v>
      </c>
      <c r="D21" s="2169">
        <v>9.21066568</v>
      </c>
      <c r="E21" s="2170">
        <v>0.005561801407115596</v>
      </c>
      <c r="F21" s="2169">
        <v>7.29271842</v>
      </c>
      <c r="G21" s="2170">
        <v>0.004286812160193793</v>
      </c>
      <c r="H21" s="2169">
        <v>4515.86196844</v>
      </c>
      <c r="I21" s="2170">
        <v>2.56241796403262</v>
      </c>
      <c r="J21" s="2175">
        <v>4388.577714669999</v>
      </c>
      <c r="K21" s="2170">
        <v>2.3439394702104046</v>
      </c>
      <c r="L21" s="2175">
        <v>4274.9753538899995</v>
      </c>
      <c r="M21" s="2170">
        <v>2.184678957108434</v>
      </c>
      <c r="N21" s="2175">
        <v>4497.6930446199995</v>
      </c>
      <c r="O21" s="2176">
        <v>2.1378403558853605</v>
      </c>
    </row>
    <row r="22" spans="1:15" ht="12.75" customHeight="1">
      <c r="A22" s="2168" t="s">
        <v>804</v>
      </c>
      <c r="B22" s="2169">
        <v>299.2007772</v>
      </c>
      <c r="C22" s="2170">
        <v>0.1917190741322862</v>
      </c>
      <c r="D22" s="2169">
        <v>114.54415024000001</v>
      </c>
      <c r="E22" s="2170">
        <v>0.0691667506035994</v>
      </c>
      <c r="F22" s="2169">
        <v>143.71033229</v>
      </c>
      <c r="G22" s="2170">
        <v>0.08447593401066247</v>
      </c>
      <c r="H22" s="2169">
        <v>122.68940472</v>
      </c>
      <c r="I22" s="2170">
        <v>0.06961717095166203</v>
      </c>
      <c r="J22" s="2175">
        <v>123.72662034999999</v>
      </c>
      <c r="K22" s="2170">
        <v>0.06608239110923665</v>
      </c>
      <c r="L22" s="2175">
        <v>121.70487695999999</v>
      </c>
      <c r="M22" s="2170">
        <v>0.062195933698200374</v>
      </c>
      <c r="N22" s="2175">
        <v>167.30040194</v>
      </c>
      <c r="O22" s="2176">
        <v>0.07952111166212135</v>
      </c>
    </row>
    <row r="23" spans="1:15" ht="12.75" customHeight="1">
      <c r="A23" s="2168" t="s">
        <v>805</v>
      </c>
      <c r="B23" s="2169">
        <v>76.09749589</v>
      </c>
      <c r="C23" s="2170">
        <v>0.048761041305932326</v>
      </c>
      <c r="D23" s="2169">
        <v>53.85629916</v>
      </c>
      <c r="E23" s="2170">
        <v>0.03252078089215008</v>
      </c>
      <c r="F23" s="2169">
        <v>66.07817369</v>
      </c>
      <c r="G23" s="2170">
        <v>0.03884213021592154</v>
      </c>
      <c r="H23" s="2169">
        <v>84.76649318999999</v>
      </c>
      <c r="I23" s="2170">
        <v>0.048098721000796825</v>
      </c>
      <c r="J23" s="2175">
        <v>75.97461182</v>
      </c>
      <c r="K23" s="2170">
        <v>0.04057804212593345</v>
      </c>
      <c r="L23" s="2175">
        <v>78.15154673</v>
      </c>
      <c r="M23" s="2170">
        <v>0.0399384851309486</v>
      </c>
      <c r="N23" s="2175">
        <v>91.21771075</v>
      </c>
      <c r="O23" s="2176">
        <v>0.04335753936033751</v>
      </c>
    </row>
    <row r="24" spans="1:15" ht="12.75" customHeight="1">
      <c r="A24" s="2168" t="s">
        <v>806</v>
      </c>
      <c r="B24" s="2169">
        <v>66.28531600999999</v>
      </c>
      <c r="C24" s="2170">
        <v>0.042473684503528106</v>
      </c>
      <c r="D24" s="2169">
        <v>65.0127128</v>
      </c>
      <c r="E24" s="2170">
        <v>0.039257509727727104</v>
      </c>
      <c r="F24" s="2169">
        <v>5.10465842</v>
      </c>
      <c r="G24" s="2170">
        <v>0.003000624805213806</v>
      </c>
      <c r="H24" s="2169">
        <v>2.51275187</v>
      </c>
      <c r="I24" s="2170">
        <v>0.001425801004513167</v>
      </c>
      <c r="J24" s="2175">
        <v>2.0156362</v>
      </c>
      <c r="K24" s="2170">
        <v>0.0010765513462304439</v>
      </c>
      <c r="L24" s="2175">
        <v>1.59656929</v>
      </c>
      <c r="M24" s="2170">
        <v>0.0008159091088688188</v>
      </c>
      <c r="N24" s="2175">
        <v>1.9601835799999998</v>
      </c>
      <c r="O24" s="2176">
        <v>0.0009317131072962964</v>
      </c>
    </row>
    <row r="25" spans="1:15" ht="12.75" customHeight="1">
      <c r="A25" s="2177" t="s">
        <v>807</v>
      </c>
      <c r="B25" s="2169">
        <v>5774.243848949999</v>
      </c>
      <c r="C25" s="2170">
        <v>3.6999659389078032</v>
      </c>
      <c r="D25" s="2169">
        <v>13090.804904429999</v>
      </c>
      <c r="E25" s="2170">
        <v>7.9047985962437535</v>
      </c>
      <c r="F25" s="2169">
        <v>8971.7869742</v>
      </c>
      <c r="G25" s="2170">
        <v>5.2738037155243465</v>
      </c>
      <c r="H25" s="2169">
        <v>10775.685100249997</v>
      </c>
      <c r="I25" s="2170">
        <v>6.114405016940256</v>
      </c>
      <c r="J25" s="2175">
        <v>10616.83275619</v>
      </c>
      <c r="K25" s="2170">
        <v>5.670450647978947</v>
      </c>
      <c r="L25" s="2175">
        <v>10037.09649213</v>
      </c>
      <c r="M25" s="2170">
        <v>5.129347348604042</v>
      </c>
      <c r="N25" s="2175">
        <v>10291.02472656</v>
      </c>
      <c r="O25" s="2176">
        <v>4.891522775252631</v>
      </c>
    </row>
    <row r="26" spans="1:15" ht="12.75" customHeight="1">
      <c r="A26" s="2177" t="s">
        <v>808</v>
      </c>
      <c r="B26" s="2169">
        <v>5766.57241117</v>
      </c>
      <c r="C26" s="2170">
        <v>3.695050306795452</v>
      </c>
      <c r="D26" s="2169">
        <v>13058.14747398</v>
      </c>
      <c r="E26" s="2170">
        <v>7.8850786162835655</v>
      </c>
      <c r="F26" s="2169">
        <v>8943.26427667</v>
      </c>
      <c r="G26" s="2170">
        <v>5.257037478358543</v>
      </c>
      <c r="H26" s="2169">
        <v>10767.027818679999</v>
      </c>
      <c r="I26" s="2170">
        <v>6.109492649385692</v>
      </c>
      <c r="J26" s="2175">
        <v>10608.85782078</v>
      </c>
      <c r="K26" s="2170">
        <v>5.666191234771476</v>
      </c>
      <c r="L26" s="2175">
        <v>10030.23753961</v>
      </c>
      <c r="M26" s="2170">
        <v>5.12584215664437</v>
      </c>
      <c r="N26" s="2175">
        <v>10284.5044188</v>
      </c>
      <c r="O26" s="2176">
        <v>4.88842354706524</v>
      </c>
    </row>
    <row r="27" spans="1:15" ht="12.75" customHeight="1">
      <c r="A27" s="2177"/>
      <c r="B27" s="2169"/>
      <c r="C27" s="2170"/>
      <c r="D27" s="2169"/>
      <c r="E27" s="2170"/>
      <c r="F27" s="2169"/>
      <c r="G27" s="2170"/>
      <c r="H27" s="2169"/>
      <c r="I27" s="2170"/>
      <c r="J27" s="2175"/>
      <c r="K27" s="2170"/>
      <c r="L27" s="2175"/>
      <c r="M27" s="2170"/>
      <c r="N27" s="2175"/>
      <c r="O27" s="2176"/>
    </row>
    <row r="28" spans="1:15" ht="12.75" customHeight="1">
      <c r="A28" s="2309" t="s">
        <v>50</v>
      </c>
      <c r="B28" s="2169">
        <v>156062.08122701</v>
      </c>
      <c r="C28" s="2170">
        <v>100.00000000000001</v>
      </c>
      <c r="D28" s="2169">
        <v>165605.79937673</v>
      </c>
      <c r="E28" s="2170">
        <v>100</v>
      </c>
      <c r="F28" s="2169">
        <v>170119.8500769</v>
      </c>
      <c r="G28" s="2170">
        <v>100</v>
      </c>
      <c r="H28" s="2169">
        <v>176234.40171849</v>
      </c>
      <c r="I28" s="2170">
        <v>100</v>
      </c>
      <c r="J28" s="2175">
        <v>187230.84663428005</v>
      </c>
      <c r="K28" s="2170">
        <v>99.99999999999997</v>
      </c>
      <c r="L28" s="2175">
        <v>195679.79725259996</v>
      </c>
      <c r="M28" s="2170">
        <v>100.00000000000001</v>
      </c>
      <c r="N28" s="2175">
        <v>210384.88829337</v>
      </c>
      <c r="O28" s="2176">
        <v>99.99999999999999</v>
      </c>
    </row>
    <row r="29" spans="1:15" ht="12.75" customHeight="1">
      <c r="A29" s="2311"/>
      <c r="B29" s="2178"/>
      <c r="C29" s="2179"/>
      <c r="D29" s="2178"/>
      <c r="E29" s="2179"/>
      <c r="F29" s="2178"/>
      <c r="G29" s="2179"/>
      <c r="H29" s="2178"/>
      <c r="I29" s="2179"/>
      <c r="J29" s="2180"/>
      <c r="K29" s="2179"/>
      <c r="L29" s="2180"/>
      <c r="M29" s="2179"/>
      <c r="N29" s="2180"/>
      <c r="O29" s="2181"/>
    </row>
    <row r="30" spans="1:15" ht="12.75" customHeight="1">
      <c r="A30" s="2309" t="s">
        <v>32</v>
      </c>
      <c r="B30" s="2169"/>
      <c r="C30" s="2170"/>
      <c r="D30" s="2169"/>
      <c r="E30" s="2171"/>
      <c r="F30" s="2169"/>
      <c r="G30" s="2171"/>
      <c r="H30" s="2169"/>
      <c r="I30" s="2171"/>
      <c r="J30" s="2175"/>
      <c r="K30" s="2171"/>
      <c r="L30" s="2175"/>
      <c r="M30" s="2171"/>
      <c r="N30" s="2175"/>
      <c r="O30" s="2174"/>
    </row>
    <row r="31" spans="1:15" ht="12.75" customHeight="1">
      <c r="A31" s="2177" t="s">
        <v>809</v>
      </c>
      <c r="B31" s="2169">
        <v>12933.10328516</v>
      </c>
      <c r="C31" s="2170">
        <v>8.287152896767623</v>
      </c>
      <c r="D31" s="2169">
        <v>13937.00305205</v>
      </c>
      <c r="E31" s="2170">
        <v>8.415769921405513</v>
      </c>
      <c r="F31" s="2169">
        <v>14823.03145226</v>
      </c>
      <c r="G31" s="2170">
        <v>8.713287394480703</v>
      </c>
      <c r="H31" s="2169">
        <v>13868.404513149999</v>
      </c>
      <c r="I31" s="2170">
        <v>7.869294744906191</v>
      </c>
      <c r="J31" s="2175">
        <v>16264.09673176</v>
      </c>
      <c r="K31" s="2170">
        <v>8.686654482489645</v>
      </c>
      <c r="L31" s="2175">
        <v>16118.60233464</v>
      </c>
      <c r="M31" s="2170">
        <v>8.237233767077523</v>
      </c>
      <c r="N31" s="2175">
        <v>16120.10274198</v>
      </c>
      <c r="O31" s="2176">
        <v>7.662196117195173</v>
      </c>
    </row>
    <row r="32" spans="1:15" ht="12.75" customHeight="1">
      <c r="A32" s="2177" t="s">
        <v>810</v>
      </c>
      <c r="B32" s="2169">
        <v>9622.55528865</v>
      </c>
      <c r="C32" s="2170">
        <v>6.165850931241204</v>
      </c>
      <c r="D32" s="2169">
        <v>9508.80944974</v>
      </c>
      <c r="E32" s="2170">
        <v>5.7418336106145595</v>
      </c>
      <c r="F32" s="2169">
        <v>10297.8754663</v>
      </c>
      <c r="G32" s="2170">
        <v>6.053306220082493</v>
      </c>
      <c r="H32" s="2169">
        <v>9724.93043285</v>
      </c>
      <c r="I32" s="2170">
        <v>5.518179389506611</v>
      </c>
      <c r="J32" s="2175">
        <v>9736.40738875</v>
      </c>
      <c r="K32" s="2170">
        <v>5.2002154365985565</v>
      </c>
      <c r="L32" s="2175">
        <v>11192.64090794</v>
      </c>
      <c r="M32" s="2170">
        <v>5.719875564615185</v>
      </c>
      <c r="N32" s="2175">
        <v>12053.48509189</v>
      </c>
      <c r="O32" s="2176">
        <v>5.729254220522762</v>
      </c>
    </row>
    <row r="33" spans="1:15" ht="12.75" customHeight="1">
      <c r="A33" s="2258"/>
      <c r="B33" s="1493"/>
      <c r="C33" s="1493"/>
      <c r="D33" s="1493"/>
      <c r="E33" s="1493"/>
      <c r="F33" s="1493"/>
      <c r="G33" s="1493"/>
      <c r="H33" s="1493"/>
      <c r="I33" s="1493"/>
      <c r="J33" s="1494"/>
      <c r="K33" s="1493"/>
      <c r="L33" s="1494"/>
      <c r="M33" s="1493"/>
      <c r="N33" s="1494"/>
      <c r="O33" s="1495"/>
    </row>
    <row r="34" spans="1:15" ht="9.75" customHeight="1">
      <c r="A34" s="2312" t="s">
        <v>811</v>
      </c>
      <c r="B34" s="1487"/>
      <c r="C34" s="1487"/>
      <c r="D34" s="2182"/>
      <c r="E34" s="1496"/>
      <c r="F34" s="1487"/>
      <c r="G34" s="1487"/>
      <c r="H34" s="2182"/>
      <c r="I34" s="1496"/>
      <c r="J34" s="2182"/>
      <c r="K34" s="1496"/>
      <c r="L34" s="2182"/>
      <c r="M34" s="1496"/>
      <c r="N34" s="2182"/>
      <c r="O34" s="1496"/>
    </row>
    <row r="35" spans="1:15" ht="9.75" customHeight="1">
      <c r="A35" s="2312" t="s">
        <v>812</v>
      </c>
      <c r="B35" s="1487"/>
      <c r="C35" s="1487"/>
      <c r="D35" s="2182"/>
      <c r="E35" s="1496"/>
      <c r="F35" s="1487"/>
      <c r="G35" s="1487"/>
      <c r="H35" s="2182"/>
      <c r="I35" s="1496"/>
      <c r="J35" s="2182"/>
      <c r="K35" s="1496"/>
      <c r="L35" s="2182"/>
      <c r="M35" s="1496"/>
      <c r="N35" s="2182"/>
      <c r="O35" s="1496"/>
    </row>
    <row r="36" spans="1:15" ht="9.75" customHeight="1">
      <c r="A36" s="2312" t="s">
        <v>813</v>
      </c>
      <c r="B36" s="1487"/>
      <c r="C36" s="1487"/>
      <c r="D36" s="2182"/>
      <c r="E36" s="1496"/>
      <c r="F36" s="1487"/>
      <c r="G36" s="1487"/>
      <c r="H36" s="2182"/>
      <c r="I36" s="1496"/>
      <c r="J36" s="2182"/>
      <c r="K36" s="1496"/>
      <c r="L36" s="2182"/>
      <c r="M36" s="1496"/>
      <c r="N36" s="2182"/>
      <c r="O36" s="1496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A1" sqref="A1"/>
    </sheetView>
  </sheetViews>
  <sheetFormatPr defaultColWidth="9.140625" defaultRowHeight="15"/>
  <cols>
    <col min="1" max="1" width="9.8515625" style="2306" customWidth="1"/>
    <col min="2" max="2" width="5.8515625" style="1485" customWidth="1"/>
    <col min="3" max="3" width="5.28125" style="1485" customWidth="1"/>
    <col min="4" max="4" width="5.8515625" style="1485" customWidth="1"/>
    <col min="5" max="5" width="5.421875" style="1485" customWidth="1"/>
    <col min="6" max="6" width="5.8515625" style="1485" customWidth="1"/>
    <col min="7" max="7" width="5.7109375" style="1485" customWidth="1"/>
    <col min="8" max="8" width="5.8515625" style="1485" customWidth="1"/>
    <col min="9" max="9" width="5.421875" style="1485" customWidth="1"/>
    <col min="10" max="10" width="5.8515625" style="1485" customWidth="1"/>
    <col min="11" max="11" width="5.7109375" style="1485" customWidth="1"/>
    <col min="12" max="12" width="5.8515625" style="1485" customWidth="1"/>
    <col min="13" max="13" width="5.421875" style="1485" customWidth="1"/>
    <col min="14" max="14" width="5.8515625" style="1485" customWidth="1"/>
    <col min="15" max="15" width="5.7109375" style="1485" customWidth="1"/>
    <col min="16" max="16384" width="9.140625" style="1485" customWidth="1"/>
  </cols>
  <sheetData>
    <row r="1" spans="1:15" ht="21" customHeight="1">
      <c r="A1" s="2144" t="s">
        <v>998</v>
      </c>
      <c r="B1" s="2183"/>
      <c r="C1" s="2183"/>
      <c r="D1" s="2183"/>
      <c r="E1" s="2183"/>
      <c r="F1" s="2183"/>
      <c r="G1" s="2183"/>
      <c r="H1" s="2183"/>
      <c r="I1" s="2183"/>
      <c r="J1" s="2183"/>
      <c r="K1" s="2183"/>
      <c r="L1" s="2183"/>
      <c r="M1" s="2183"/>
      <c r="N1" s="2183"/>
      <c r="O1" s="2184"/>
    </row>
    <row r="2" spans="1:15" ht="16.5" customHeight="1">
      <c r="A2" s="2146" t="s">
        <v>1156</v>
      </c>
      <c r="B2" s="2185"/>
      <c r="C2" s="2185"/>
      <c r="D2" s="2185"/>
      <c r="E2" s="2185"/>
      <c r="F2" s="2185"/>
      <c r="G2" s="2185"/>
      <c r="H2" s="2185"/>
      <c r="I2" s="2185"/>
      <c r="J2" s="2185"/>
      <c r="K2" s="2185"/>
      <c r="L2" s="2185"/>
      <c r="M2" s="2185"/>
      <c r="N2" s="2185"/>
      <c r="O2" s="2186"/>
    </row>
    <row r="3" spans="1:15" ht="12.75" customHeight="1">
      <c r="A3" s="2146"/>
      <c r="B3" s="2185"/>
      <c r="C3" s="2185"/>
      <c r="D3" s="2185"/>
      <c r="E3" s="2185"/>
      <c r="F3" s="2185"/>
      <c r="G3" s="2185"/>
      <c r="H3" s="2185"/>
      <c r="I3" s="2185"/>
      <c r="J3" s="2185"/>
      <c r="K3" s="2185"/>
      <c r="L3" s="2185"/>
      <c r="M3" s="2185"/>
      <c r="N3" s="2185"/>
      <c r="O3" s="2186"/>
    </row>
    <row r="4" spans="1:15" ht="12.75" customHeight="1">
      <c r="A4" s="2187" t="s">
        <v>814</v>
      </c>
      <c r="B4" s="2188"/>
      <c r="C4" s="2188"/>
      <c r="D4" s="2188"/>
      <c r="E4" s="2188"/>
      <c r="F4" s="2188"/>
      <c r="G4" s="2188"/>
      <c r="H4" s="2189"/>
      <c r="I4" s="2188"/>
      <c r="J4" s="2189"/>
      <c r="K4" s="2188"/>
      <c r="L4" s="2189"/>
      <c r="M4" s="2188"/>
      <c r="N4" s="2189"/>
      <c r="O4" s="2190"/>
    </row>
    <row r="5" spans="1:15" ht="12.75" customHeight="1">
      <c r="A5" s="2191" t="s">
        <v>2</v>
      </c>
      <c r="B5" s="2147">
        <v>2006</v>
      </c>
      <c r="C5" s="2149"/>
      <c r="D5" s="2147">
        <v>2007</v>
      </c>
      <c r="E5" s="2149"/>
      <c r="F5" s="2147">
        <v>2008</v>
      </c>
      <c r="G5" s="2149"/>
      <c r="H5" s="2147">
        <v>2009</v>
      </c>
      <c r="I5" s="2148"/>
      <c r="J5" s="2150">
        <v>2010</v>
      </c>
      <c r="K5" s="2149"/>
      <c r="L5" s="2150"/>
      <c r="M5" s="2149"/>
      <c r="N5" s="2150"/>
      <c r="O5" s="2151"/>
    </row>
    <row r="6" spans="1:15" ht="12.75" customHeight="1">
      <c r="A6" s="2192"/>
      <c r="B6" s="2152"/>
      <c r="C6" s="2154"/>
      <c r="D6" s="2152"/>
      <c r="E6" s="2154"/>
      <c r="F6" s="2152"/>
      <c r="G6" s="2154"/>
      <c r="H6" s="2152"/>
      <c r="I6" s="2153"/>
      <c r="J6" s="2155"/>
      <c r="K6" s="2154"/>
      <c r="L6" s="2155"/>
      <c r="M6" s="2154"/>
      <c r="N6" s="2155"/>
      <c r="O6" s="2156"/>
    </row>
    <row r="7" spans="1:15" ht="12.75" customHeight="1">
      <c r="A7" s="2192"/>
      <c r="B7" s="2147" t="s">
        <v>188</v>
      </c>
      <c r="C7" s="2148"/>
      <c r="D7" s="2147" t="s">
        <v>188</v>
      </c>
      <c r="E7" s="2148"/>
      <c r="F7" s="2147" t="s">
        <v>188</v>
      </c>
      <c r="G7" s="2148"/>
      <c r="H7" s="2147" t="s">
        <v>188</v>
      </c>
      <c r="I7" s="2148"/>
      <c r="J7" s="2150" t="s">
        <v>180</v>
      </c>
      <c r="K7" s="2148"/>
      <c r="L7" s="2150" t="s">
        <v>183</v>
      </c>
      <c r="M7" s="2148"/>
      <c r="N7" s="2150" t="s">
        <v>186</v>
      </c>
      <c r="O7" s="2151"/>
    </row>
    <row r="8" spans="1:15" ht="12.75" customHeight="1">
      <c r="A8" s="2192"/>
      <c r="B8" s="2157"/>
      <c r="C8" s="2159"/>
      <c r="D8" s="2157"/>
      <c r="E8" s="2159"/>
      <c r="F8" s="2157"/>
      <c r="G8" s="2158"/>
      <c r="H8" s="2157"/>
      <c r="I8" s="2158"/>
      <c r="J8" s="2159"/>
      <c r="K8" s="2158"/>
      <c r="L8" s="2159"/>
      <c r="M8" s="2158"/>
      <c r="N8" s="2159"/>
      <c r="O8" s="2160"/>
    </row>
    <row r="9" spans="1:15" ht="12.75" customHeight="1">
      <c r="A9" s="2192"/>
      <c r="B9" s="2161" t="s">
        <v>791</v>
      </c>
      <c r="C9" s="2162" t="s">
        <v>815</v>
      </c>
      <c r="D9" s="2161" t="s">
        <v>791</v>
      </c>
      <c r="E9" s="2162" t="s">
        <v>815</v>
      </c>
      <c r="F9" s="2161" t="s">
        <v>791</v>
      </c>
      <c r="G9" s="2161" t="s">
        <v>815</v>
      </c>
      <c r="H9" s="2161" t="s">
        <v>791</v>
      </c>
      <c r="I9" s="2161" t="s">
        <v>815</v>
      </c>
      <c r="J9" s="2163" t="s">
        <v>791</v>
      </c>
      <c r="K9" s="2161" t="s">
        <v>815</v>
      </c>
      <c r="L9" s="2163" t="s">
        <v>791</v>
      </c>
      <c r="M9" s="2161" t="s">
        <v>815</v>
      </c>
      <c r="N9" s="2163" t="s">
        <v>791</v>
      </c>
      <c r="O9" s="2164" t="s">
        <v>815</v>
      </c>
    </row>
    <row r="10" spans="1:15" ht="12.75" customHeight="1">
      <c r="A10" s="2193"/>
      <c r="B10" s="2165" t="s">
        <v>793</v>
      </c>
      <c r="C10" s="2194" t="s">
        <v>816</v>
      </c>
      <c r="D10" s="2165" t="s">
        <v>793</v>
      </c>
      <c r="E10" s="2194" t="s">
        <v>816</v>
      </c>
      <c r="F10" s="2165" t="s">
        <v>793</v>
      </c>
      <c r="G10" s="2165" t="s">
        <v>816</v>
      </c>
      <c r="H10" s="2165" t="s">
        <v>793</v>
      </c>
      <c r="I10" s="2165" t="s">
        <v>816</v>
      </c>
      <c r="J10" s="2166" t="s">
        <v>793</v>
      </c>
      <c r="K10" s="2165" t="s">
        <v>816</v>
      </c>
      <c r="L10" s="2166" t="s">
        <v>793</v>
      </c>
      <c r="M10" s="2165" t="s">
        <v>816</v>
      </c>
      <c r="N10" s="2166" t="s">
        <v>793</v>
      </c>
      <c r="O10" s="2167" t="s">
        <v>816</v>
      </c>
    </row>
    <row r="11" spans="1:15" ht="12.75" customHeight="1">
      <c r="A11" s="2300"/>
      <c r="B11" s="2195"/>
      <c r="C11" s="2196"/>
      <c r="D11" s="2195"/>
      <c r="E11" s="2196"/>
      <c r="F11" s="2195"/>
      <c r="G11" s="2197"/>
      <c r="H11" s="2195"/>
      <c r="I11" s="2197"/>
      <c r="J11" s="2198"/>
      <c r="K11" s="2197"/>
      <c r="L11" s="2198"/>
      <c r="M11" s="2197"/>
      <c r="N11" s="2198"/>
      <c r="O11" s="2199"/>
    </row>
    <row r="12" spans="1:15" ht="12.75" customHeight="1">
      <c r="A12" s="2301" t="s">
        <v>817</v>
      </c>
      <c r="B12" s="2200">
        <v>56046.83985973</v>
      </c>
      <c r="C12" s="2201">
        <v>35.9131695662853</v>
      </c>
      <c r="D12" s="2200">
        <v>59298.097223020006</v>
      </c>
      <c r="E12" s="2201">
        <v>35.80677575676268</v>
      </c>
      <c r="F12" s="2200">
        <v>65090.591467089995</v>
      </c>
      <c r="G12" s="2202">
        <v>38.26163369525809</v>
      </c>
      <c r="H12" s="2200">
        <v>69229.2926307</v>
      </c>
      <c r="I12" s="2202">
        <v>39.28253598221801</v>
      </c>
      <c r="J12" s="2203">
        <v>79043.12873922999</v>
      </c>
      <c r="K12" s="2202">
        <v>42.21696927098177</v>
      </c>
      <c r="L12" s="2203">
        <v>81878.34938982001</v>
      </c>
      <c r="M12" s="2202">
        <v>41.843042584886966</v>
      </c>
      <c r="N12" s="2203">
        <v>84692.18978102</v>
      </c>
      <c r="O12" s="2204">
        <v>40.25583323404933</v>
      </c>
    </row>
    <row r="13" spans="1:15" ht="12.75" customHeight="1">
      <c r="A13" s="2302" t="s">
        <v>818</v>
      </c>
      <c r="B13" s="2200">
        <v>31222.745825770002</v>
      </c>
      <c r="C13" s="2202">
        <v>20.006618891845342</v>
      </c>
      <c r="D13" s="2200">
        <v>33766.45518699</v>
      </c>
      <c r="E13" s="2202">
        <v>20.38965743595491</v>
      </c>
      <c r="F13" s="2200">
        <v>39405.01569524</v>
      </c>
      <c r="G13" s="2202">
        <v>23.163106100356554</v>
      </c>
      <c r="H13" s="2200">
        <v>39144.87179206</v>
      </c>
      <c r="I13" s="2202">
        <v>22.211838027780228</v>
      </c>
      <c r="J13" s="2203">
        <v>46196.26947596</v>
      </c>
      <c r="K13" s="2202">
        <v>24.673447521728193</v>
      </c>
      <c r="L13" s="2203">
        <v>47492.35266653</v>
      </c>
      <c r="M13" s="2202">
        <v>24.27045183362182</v>
      </c>
      <c r="N13" s="2203">
        <v>49147.659875720004</v>
      </c>
      <c r="O13" s="2204">
        <v>23.360831794718223</v>
      </c>
    </row>
    <row r="14" spans="1:15" ht="12.75" customHeight="1">
      <c r="A14" s="2302" t="s">
        <v>819</v>
      </c>
      <c r="B14" s="2200">
        <v>1121.78866712</v>
      </c>
      <c r="C14" s="2202">
        <v>0.7188092445648159</v>
      </c>
      <c r="D14" s="2200">
        <v>1040.4382695</v>
      </c>
      <c r="E14" s="2202">
        <v>0.6282619771866493</v>
      </c>
      <c r="F14" s="2200">
        <v>1101.79039474</v>
      </c>
      <c r="G14" s="2202">
        <v>0.6476558215607866</v>
      </c>
      <c r="H14" s="2200">
        <v>923.5691506</v>
      </c>
      <c r="I14" s="2202">
        <v>0.5240576208693263</v>
      </c>
      <c r="J14" s="2203">
        <v>880.67410447</v>
      </c>
      <c r="K14" s="2202">
        <v>0.47036842036981313</v>
      </c>
      <c r="L14" s="2203">
        <v>899.04469085</v>
      </c>
      <c r="M14" s="2202">
        <v>0.4594470402163512</v>
      </c>
      <c r="N14" s="2203">
        <v>933.02975898</v>
      </c>
      <c r="O14" s="2204">
        <v>0.44348706152266126</v>
      </c>
    </row>
    <row r="15" spans="1:15" ht="12.75" customHeight="1">
      <c r="A15" s="2301" t="s">
        <v>820</v>
      </c>
      <c r="B15" s="2200">
        <v>26.73617756</v>
      </c>
      <c r="C15" s="2202">
        <v>0.01713175766322711</v>
      </c>
      <c r="D15" s="2200">
        <v>28.88125517</v>
      </c>
      <c r="E15" s="2202">
        <v>0.017439760732230872</v>
      </c>
      <c r="F15" s="2200">
        <v>16.34307539</v>
      </c>
      <c r="G15" s="2202">
        <v>0.00960680721947852</v>
      </c>
      <c r="H15" s="2200">
        <v>14.45821702</v>
      </c>
      <c r="I15" s="2202">
        <v>0.00820397564014694</v>
      </c>
      <c r="J15" s="2203">
        <v>12.77564746</v>
      </c>
      <c r="K15" s="2202">
        <v>0.00682347883792752</v>
      </c>
      <c r="L15" s="2203">
        <v>12.40109058</v>
      </c>
      <c r="M15" s="2202">
        <v>0.006337442866215079</v>
      </c>
      <c r="N15" s="2203">
        <v>11.163703810000001</v>
      </c>
      <c r="O15" s="2204">
        <v>0.00530632399530181</v>
      </c>
    </row>
    <row r="16" spans="1:15" ht="12.75" customHeight="1">
      <c r="A16" s="2301" t="s">
        <v>821</v>
      </c>
      <c r="B16" s="2200">
        <v>1095.05248956</v>
      </c>
      <c r="C16" s="2202">
        <v>0.7016774869015888</v>
      </c>
      <c r="D16" s="2200">
        <v>1011.55701433</v>
      </c>
      <c r="E16" s="2202">
        <v>0.6108222164544186</v>
      </c>
      <c r="F16" s="2200">
        <v>1085.44731935</v>
      </c>
      <c r="G16" s="2202">
        <v>0.6380490143413081</v>
      </c>
      <c r="H16" s="2200">
        <v>909.1109335799999</v>
      </c>
      <c r="I16" s="2202">
        <v>0.5158536452291793</v>
      </c>
      <c r="J16" s="2203">
        <v>867.89845701</v>
      </c>
      <c r="K16" s="2202">
        <v>0.4635449415318856</v>
      </c>
      <c r="L16" s="2203">
        <v>886.6436002700001</v>
      </c>
      <c r="M16" s="2202">
        <v>0.4531095973501361</v>
      </c>
      <c r="N16" s="2203">
        <v>921.86605517</v>
      </c>
      <c r="O16" s="2204">
        <v>0.4381807375273594</v>
      </c>
    </row>
    <row r="17" spans="1:15" ht="12.75" customHeight="1">
      <c r="A17" s="2301" t="s">
        <v>822</v>
      </c>
      <c r="B17" s="2200">
        <v>0</v>
      </c>
      <c r="C17" s="2202">
        <v>0</v>
      </c>
      <c r="D17" s="2200">
        <v>0</v>
      </c>
      <c r="E17" s="2202">
        <v>0</v>
      </c>
      <c r="F17" s="2200">
        <v>0</v>
      </c>
      <c r="G17" s="2202">
        <v>0</v>
      </c>
      <c r="H17" s="2200">
        <v>4509.586695</v>
      </c>
      <c r="I17" s="2202">
        <v>2.558859044772503</v>
      </c>
      <c r="J17" s="2203">
        <v>4383.16155695</v>
      </c>
      <c r="K17" s="2202">
        <v>2.3410484846821036</v>
      </c>
      <c r="L17" s="2203">
        <v>4269.69939839</v>
      </c>
      <c r="M17" s="2202">
        <v>2.1819835778676753</v>
      </c>
      <c r="N17" s="2203">
        <v>4492.8416436</v>
      </c>
      <c r="O17" s="2204">
        <v>2.135534391298572</v>
      </c>
    </row>
    <row r="18" spans="1:15" ht="12.75" customHeight="1">
      <c r="A18" s="2301" t="s">
        <v>823</v>
      </c>
      <c r="B18" s="2200">
        <v>9622.55528865</v>
      </c>
      <c r="C18" s="2202">
        <v>6.165850931241205</v>
      </c>
      <c r="D18" s="2200">
        <v>9508.80944974</v>
      </c>
      <c r="E18" s="2202">
        <v>5.741833610614559</v>
      </c>
      <c r="F18" s="2200">
        <v>10297.8754663</v>
      </c>
      <c r="G18" s="2202">
        <v>6.053310164344875</v>
      </c>
      <c r="H18" s="2200">
        <v>9724.93043285</v>
      </c>
      <c r="I18" s="2202">
        <v>5.518183346042003</v>
      </c>
      <c r="J18" s="2203">
        <v>9736.40738875</v>
      </c>
      <c r="K18" s="2202">
        <v>5.200219400432389</v>
      </c>
      <c r="L18" s="2203">
        <v>11192.64090794</v>
      </c>
      <c r="M18" s="2202">
        <v>5.7198777654708035</v>
      </c>
      <c r="N18" s="2203">
        <v>12053.48509189</v>
      </c>
      <c r="O18" s="2204">
        <v>5.729254220522761</v>
      </c>
    </row>
    <row r="19" spans="1:15" ht="12.75" customHeight="1">
      <c r="A19" s="2301" t="s">
        <v>824</v>
      </c>
      <c r="B19" s="2200">
        <v>12248.49193413</v>
      </c>
      <c r="C19" s="2202">
        <v>7.848474041758534</v>
      </c>
      <c r="D19" s="2200">
        <v>10635.966221620001</v>
      </c>
      <c r="E19" s="2202">
        <v>6.4224599993775975</v>
      </c>
      <c r="F19" s="2200">
        <v>11732.45750297</v>
      </c>
      <c r="G19" s="2202">
        <v>6.896587989230169</v>
      </c>
      <c r="H19" s="2200">
        <v>11174.70653413</v>
      </c>
      <c r="I19" s="2202">
        <v>6.340824741043578</v>
      </c>
      <c r="J19" s="2203">
        <v>13662.257459179998</v>
      </c>
      <c r="K19" s="2202">
        <v>7.2970176222311105</v>
      </c>
      <c r="L19" s="2203">
        <v>13633.82362914</v>
      </c>
      <c r="M19" s="2202">
        <v>6.9674177234925</v>
      </c>
      <c r="N19" s="2203">
        <v>13664.97801085</v>
      </c>
      <c r="O19" s="2204">
        <v>6.495227923307375</v>
      </c>
    </row>
    <row r="20" spans="1:15" ht="12.75" customHeight="1">
      <c r="A20" s="2301" t="s">
        <v>825</v>
      </c>
      <c r="B20" s="2200">
        <v>1831.2581440600002</v>
      </c>
      <c r="C20" s="2202">
        <v>1.1734164568754069</v>
      </c>
      <c r="D20" s="2200">
        <v>4346.428095169999</v>
      </c>
      <c r="E20" s="2202">
        <v>2.6245627336289616</v>
      </c>
      <c r="F20" s="2200">
        <v>2553.45240784</v>
      </c>
      <c r="G20" s="2202">
        <v>1.500973619765706</v>
      </c>
      <c r="H20" s="2200">
        <v>3751.62802606</v>
      </c>
      <c r="I20" s="2202">
        <v>2.1287732017103718</v>
      </c>
      <c r="J20" s="2203">
        <v>4184.35875392</v>
      </c>
      <c r="K20" s="2202">
        <v>2.2348678215381725</v>
      </c>
      <c r="L20" s="2203">
        <v>4390.78809697</v>
      </c>
      <c r="M20" s="2202">
        <v>2.2438646442178163</v>
      </c>
      <c r="N20" s="2203">
        <v>4400.19539998</v>
      </c>
      <c r="O20" s="2204">
        <v>2.0914978426797326</v>
      </c>
    </row>
    <row r="21" spans="1:15" ht="12.75" customHeight="1">
      <c r="A21" s="2303"/>
      <c r="B21" s="2200"/>
      <c r="C21" s="2202"/>
      <c r="D21" s="2200"/>
      <c r="E21" s="2202"/>
      <c r="F21" s="2200"/>
      <c r="G21" s="2202"/>
      <c r="H21" s="2200"/>
      <c r="I21" s="2202"/>
      <c r="J21" s="2203"/>
      <c r="K21" s="2202"/>
      <c r="L21" s="2203"/>
      <c r="M21" s="2202"/>
      <c r="N21" s="2203"/>
      <c r="O21" s="2204"/>
    </row>
    <row r="22" spans="1:15" ht="12.75" customHeight="1">
      <c r="A22" s="2301" t="s">
        <v>826</v>
      </c>
      <c r="B22" s="2200">
        <v>100015.24136728</v>
      </c>
      <c r="C22" s="2202">
        <v>64.0868304337147</v>
      </c>
      <c r="D22" s="2200">
        <v>106307.70215371001</v>
      </c>
      <c r="E22" s="2202">
        <v>64.19322424323732</v>
      </c>
      <c r="F22" s="2200">
        <v>105029.14776181</v>
      </c>
      <c r="G22" s="2202">
        <v>61.738366304741916</v>
      </c>
      <c r="H22" s="2200">
        <v>107004.98272779</v>
      </c>
      <c r="I22" s="2202">
        <v>60.71746401778199</v>
      </c>
      <c r="J22" s="2203">
        <v>108187.57517953998</v>
      </c>
      <c r="K22" s="2202">
        <v>57.783030729018236</v>
      </c>
      <c r="L22" s="2203">
        <v>113801.37257044</v>
      </c>
      <c r="M22" s="2202">
        <v>58.156957415113034</v>
      </c>
      <c r="N22" s="2203">
        <v>125692.69851235002</v>
      </c>
      <c r="O22" s="2204">
        <v>59.74416676595067</v>
      </c>
    </row>
    <row r="23" spans="1:15" ht="12.75" customHeight="1">
      <c r="A23" s="2301" t="s">
        <v>823</v>
      </c>
      <c r="B23" s="2200">
        <v>0</v>
      </c>
      <c r="C23" s="2202">
        <v>0</v>
      </c>
      <c r="D23" s="2200">
        <v>0</v>
      </c>
      <c r="E23" s="2202">
        <v>0</v>
      </c>
      <c r="F23" s="2200">
        <v>0</v>
      </c>
      <c r="G23" s="2202">
        <v>0</v>
      </c>
      <c r="H23" s="2200">
        <v>0</v>
      </c>
      <c r="I23" s="2202">
        <v>0</v>
      </c>
      <c r="J23" s="2203">
        <v>0</v>
      </c>
      <c r="K23" s="2202">
        <v>0</v>
      </c>
      <c r="L23" s="2203">
        <v>0</v>
      </c>
      <c r="M23" s="2202">
        <v>0</v>
      </c>
      <c r="N23" s="2203">
        <v>0</v>
      </c>
      <c r="O23" s="2204">
        <v>0</v>
      </c>
    </row>
    <row r="24" spans="1:15" ht="12.75" customHeight="1">
      <c r="A24" s="2301" t="s">
        <v>824</v>
      </c>
      <c r="B24" s="2200">
        <v>684.61135103</v>
      </c>
      <c r="C24" s="2202">
        <v>0.4386788550090878</v>
      </c>
      <c r="D24" s="2200">
        <v>3301.03683043</v>
      </c>
      <c r="E24" s="2202">
        <v>1.9933099220279134</v>
      </c>
      <c r="F24" s="2200">
        <v>3090.5739492899997</v>
      </c>
      <c r="G24" s="2202">
        <v>1.8167050827250342</v>
      </c>
      <c r="H24" s="2200">
        <v>2693.69797902</v>
      </c>
      <c r="I24" s="2202">
        <v>1.528475646148042</v>
      </c>
      <c r="J24" s="2203">
        <v>2601.83927258</v>
      </c>
      <c r="K24" s="2202">
        <v>1.3896434816101573</v>
      </c>
      <c r="L24" s="2203">
        <v>2484.7787055000003</v>
      </c>
      <c r="M24" s="2202">
        <v>1.2698192130529633</v>
      </c>
      <c r="N24" s="2203">
        <v>2455.1247311300003</v>
      </c>
      <c r="O24" s="2204">
        <v>1.1669681938877974</v>
      </c>
    </row>
    <row r="25" spans="1:15" ht="12.75" customHeight="1">
      <c r="A25" s="2301" t="s">
        <v>825</v>
      </c>
      <c r="B25" s="2200">
        <v>99330.63001625</v>
      </c>
      <c r="C25" s="2202">
        <v>63.64815157870561</v>
      </c>
      <c r="D25" s="2200">
        <v>103006.66532328</v>
      </c>
      <c r="E25" s="2202">
        <v>62.1999143212094</v>
      </c>
      <c r="F25" s="2200">
        <v>101938.57381252</v>
      </c>
      <c r="G25" s="2202">
        <v>59.92166122201687</v>
      </c>
      <c r="H25" s="2200">
        <v>104311.28474877</v>
      </c>
      <c r="I25" s="2202">
        <v>59.18898837163395</v>
      </c>
      <c r="J25" s="2203">
        <v>105585.73590695999</v>
      </c>
      <c r="K25" s="2202">
        <v>56.39338724740808</v>
      </c>
      <c r="L25" s="2203">
        <v>111316.59386494</v>
      </c>
      <c r="M25" s="2202">
        <v>56.88713820206008</v>
      </c>
      <c r="N25" s="2203">
        <v>123237.57378122002</v>
      </c>
      <c r="O25" s="2204">
        <v>58.577198572062876</v>
      </c>
    </row>
    <row r="26" spans="1:15" ht="12.75" customHeight="1">
      <c r="A26" s="2303"/>
      <c r="B26" s="2200"/>
      <c r="C26" s="2202"/>
      <c r="D26" s="2200"/>
      <c r="E26" s="2202"/>
      <c r="F26" s="2200"/>
      <c r="G26" s="2202"/>
      <c r="H26" s="2200"/>
      <c r="I26" s="2202"/>
      <c r="J26" s="2203"/>
      <c r="K26" s="2202"/>
      <c r="L26" s="2203"/>
      <c r="M26" s="2202"/>
      <c r="N26" s="2203"/>
      <c r="O26" s="2204"/>
    </row>
    <row r="27" spans="1:15" ht="12.75" customHeight="1">
      <c r="A27" s="2301" t="s">
        <v>50</v>
      </c>
      <c r="B27" s="2200">
        <v>156062.08122701</v>
      </c>
      <c r="C27" s="2201">
        <v>100</v>
      </c>
      <c r="D27" s="2200">
        <v>165605.79937673002</v>
      </c>
      <c r="E27" s="2201">
        <v>100</v>
      </c>
      <c r="F27" s="2200">
        <v>170119.7392289</v>
      </c>
      <c r="G27" s="2202">
        <v>100</v>
      </c>
      <c r="H27" s="2200">
        <v>176234.27535849</v>
      </c>
      <c r="I27" s="2202">
        <v>100</v>
      </c>
      <c r="J27" s="2203">
        <v>187230.70391876996</v>
      </c>
      <c r="K27" s="2202">
        <v>100</v>
      </c>
      <c r="L27" s="2203">
        <v>195679.72196026</v>
      </c>
      <c r="M27" s="2202">
        <v>100</v>
      </c>
      <c r="N27" s="2203">
        <v>210384.88829337002</v>
      </c>
      <c r="O27" s="2204">
        <v>100</v>
      </c>
    </row>
    <row r="28" spans="1:15" ht="12.75" customHeight="1">
      <c r="A28" s="2304"/>
      <c r="B28" s="2205"/>
      <c r="C28" s="2206"/>
      <c r="D28" s="2205"/>
      <c r="E28" s="2206"/>
      <c r="F28" s="2205"/>
      <c r="G28" s="2207"/>
      <c r="H28" s="2205"/>
      <c r="I28" s="2207"/>
      <c r="J28" s="2208"/>
      <c r="K28" s="2207"/>
      <c r="L28" s="2208"/>
      <c r="M28" s="2207"/>
      <c r="N28" s="2208"/>
      <c r="O28" s="2209"/>
    </row>
    <row r="29" ht="9.75" customHeight="1">
      <c r="A29" s="2305" t="s">
        <v>827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"/>
    </sheetView>
  </sheetViews>
  <sheetFormatPr defaultColWidth="9.140625" defaultRowHeight="15"/>
  <cols>
    <col min="1" max="1" width="31.28125" style="2678" customWidth="1"/>
    <col min="2" max="6" width="11.7109375" style="1428" customWidth="1"/>
    <col min="7" max="9" width="9.140625" style="1428" customWidth="1"/>
    <col min="10" max="16384" width="9.140625" style="1428" customWidth="1"/>
  </cols>
  <sheetData>
    <row r="1" spans="1:6" ht="21" customHeight="1">
      <c r="A1" s="2671" t="s">
        <v>662</v>
      </c>
      <c r="B1" s="1770"/>
      <c r="C1" s="1770"/>
      <c r="D1" s="1770"/>
      <c r="E1" s="1771"/>
      <c r="F1" s="1772"/>
    </row>
    <row r="2" spans="1:6" ht="16.5" customHeight="1">
      <c r="A2" s="2672"/>
      <c r="B2" s="1773"/>
      <c r="C2" s="1773"/>
      <c r="D2" s="1773"/>
      <c r="E2" s="1774"/>
      <c r="F2" s="1775"/>
    </row>
    <row r="3" spans="1:6" ht="13.5" customHeight="1">
      <c r="A3" s="2673"/>
      <c r="B3" s="1773"/>
      <c r="C3" s="1773"/>
      <c r="D3" s="1773"/>
      <c r="E3" s="1774"/>
      <c r="F3" s="1775"/>
    </row>
    <row r="4" spans="1:6" ht="12.75" customHeight="1">
      <c r="A4" s="2674"/>
      <c r="B4" s="1776"/>
      <c r="C4" s="1776"/>
      <c r="D4" s="1776"/>
      <c r="E4" s="1776"/>
      <c r="F4" s="1429" t="s">
        <v>1</v>
      </c>
    </row>
    <row r="5" spans="1:6" ht="12.75" customHeight="1">
      <c r="A5" s="2675" t="s">
        <v>2</v>
      </c>
      <c r="B5" s="6" t="s">
        <v>3</v>
      </c>
      <c r="C5" s="1777"/>
      <c r="D5" s="1777"/>
      <c r="E5" s="6" t="s">
        <v>4</v>
      </c>
      <c r="F5" s="1778"/>
    </row>
    <row r="6" spans="1:6" ht="12.75" customHeight="1">
      <c r="A6" s="2676"/>
      <c r="B6" s="1779"/>
      <c r="C6" s="1776"/>
      <c r="D6" s="1776"/>
      <c r="E6" s="1780"/>
      <c r="F6" s="1429"/>
    </row>
    <row r="7" spans="1:6" ht="12.75" customHeight="1">
      <c r="A7" s="1781"/>
      <c r="B7" s="1782" t="s">
        <v>5</v>
      </c>
      <c r="C7" s="1782" t="s">
        <v>497</v>
      </c>
      <c r="D7" s="1782" t="s">
        <v>6</v>
      </c>
      <c r="E7" s="1782" t="s">
        <v>5</v>
      </c>
      <c r="F7" s="1783" t="s">
        <v>497</v>
      </c>
    </row>
    <row r="8" spans="1:6" ht="12.75" customHeight="1">
      <c r="A8" s="2677"/>
      <c r="B8" s="1784"/>
      <c r="C8" s="1784"/>
      <c r="D8" s="1784"/>
      <c r="E8" s="1785"/>
      <c r="F8" s="1786"/>
    </row>
    <row r="9" spans="1:6" ht="12.75" customHeight="1">
      <c r="A9" s="1787"/>
      <c r="B9" s="1788"/>
      <c r="C9" s="1788"/>
      <c r="D9" s="1788"/>
      <c r="E9" s="1788"/>
      <c r="F9" s="1789"/>
    </row>
    <row r="10" spans="1:10" s="1432" customFormat="1" ht="12.75" customHeight="1">
      <c r="A10" s="1790" t="s">
        <v>50</v>
      </c>
      <c r="B10" s="1727">
        <v>-1780.1076000000003</v>
      </c>
      <c r="C10" s="1727">
        <v>-17274.376099999998</v>
      </c>
      <c r="D10" s="1727">
        <v>-19245.368</v>
      </c>
      <c r="E10" s="1727">
        <v>-2782.2396000000003</v>
      </c>
      <c r="F10" s="1791">
        <v>-28201.810400000002</v>
      </c>
      <c r="G10" s="1430"/>
      <c r="H10" s="1430"/>
      <c r="I10" s="1430"/>
      <c r="J10" s="1431"/>
    </row>
    <row r="11" spans="1:10" ht="12.75" customHeight="1">
      <c r="A11" s="1790" t="s">
        <v>362</v>
      </c>
      <c r="B11" s="1727">
        <v>2382.6103</v>
      </c>
      <c r="C11" s="1727">
        <v>24622.730000000003</v>
      </c>
      <c r="D11" s="1727">
        <v>27728.347800000003</v>
      </c>
      <c r="E11" s="1727">
        <v>2704.5694000000003</v>
      </c>
      <c r="F11" s="1791">
        <v>27929.372700000004</v>
      </c>
      <c r="G11" s="1430"/>
      <c r="H11" s="1430"/>
      <c r="I11" s="1430"/>
      <c r="J11" s="1431"/>
    </row>
    <row r="12" spans="1:10" ht="12.75" customHeight="1">
      <c r="A12" s="1790" t="s">
        <v>363</v>
      </c>
      <c r="B12" s="1727">
        <v>4162.717900000001</v>
      </c>
      <c r="C12" s="1727">
        <v>41897.106100000005</v>
      </c>
      <c r="D12" s="1727">
        <v>46973.715800000005</v>
      </c>
      <c r="E12" s="1727">
        <v>5486.809000000001</v>
      </c>
      <c r="F12" s="1791">
        <v>56131.18310000001</v>
      </c>
      <c r="G12" s="1430"/>
      <c r="H12" s="1430"/>
      <c r="I12" s="1430"/>
      <c r="J12" s="1431"/>
    </row>
    <row r="13" spans="1:10" ht="12.75" customHeight="1">
      <c r="A13" s="1790" t="s">
        <v>428</v>
      </c>
      <c r="B13" s="1727">
        <v>-403.7596</v>
      </c>
      <c r="C13" s="1727">
        <v>-3535.6496</v>
      </c>
      <c r="D13" s="1727">
        <v>-3925.9988000000003</v>
      </c>
      <c r="E13" s="1727">
        <v>-618.1528000000002</v>
      </c>
      <c r="F13" s="1791">
        <v>-5987.9861999999985</v>
      </c>
      <c r="G13" s="1430"/>
      <c r="H13" s="1430"/>
      <c r="I13" s="1430"/>
      <c r="J13" s="1431"/>
    </row>
    <row r="14" spans="1:10" ht="12.75" customHeight="1">
      <c r="A14" s="1790" t="s">
        <v>375</v>
      </c>
      <c r="B14" s="1727">
        <v>338.9778</v>
      </c>
      <c r="C14" s="1727">
        <v>3662.5792000000006</v>
      </c>
      <c r="D14" s="1727">
        <v>4040.3645000000006</v>
      </c>
      <c r="E14" s="1727">
        <v>438.6164</v>
      </c>
      <c r="F14" s="1791">
        <v>4421.0741</v>
      </c>
      <c r="G14" s="1430"/>
      <c r="H14" s="1430"/>
      <c r="I14" s="1430"/>
      <c r="J14" s="1431"/>
    </row>
    <row r="15" spans="1:10" ht="12.75" customHeight="1">
      <c r="A15" s="1790" t="s">
        <v>376</v>
      </c>
      <c r="B15" s="1727">
        <v>742.7374</v>
      </c>
      <c r="C15" s="1727">
        <v>7198.2288</v>
      </c>
      <c r="D15" s="1727">
        <v>7966.3633</v>
      </c>
      <c r="E15" s="1727">
        <v>1056.7692000000002</v>
      </c>
      <c r="F15" s="1791">
        <v>10409.0603</v>
      </c>
      <c r="G15" s="1430"/>
      <c r="H15" s="1430"/>
      <c r="I15" s="1430"/>
      <c r="J15" s="1431"/>
    </row>
    <row r="16" spans="1:10" ht="12.75" customHeight="1">
      <c r="A16" s="1790" t="s">
        <v>663</v>
      </c>
      <c r="B16" s="1727">
        <v>-514.0684</v>
      </c>
      <c r="C16" s="1727">
        <v>-4897.7919999999995</v>
      </c>
      <c r="D16" s="1727">
        <v>-5593.6034</v>
      </c>
      <c r="E16" s="1727">
        <v>-955.1081000000001</v>
      </c>
      <c r="F16" s="1791">
        <v>-9357.4056</v>
      </c>
      <c r="G16" s="1430"/>
      <c r="H16" s="1430"/>
      <c r="I16" s="1430"/>
      <c r="J16" s="1431"/>
    </row>
    <row r="17" spans="1:10" ht="12.75" customHeight="1">
      <c r="A17" s="1790" t="s">
        <v>375</v>
      </c>
      <c r="B17" s="1727">
        <v>468.7351</v>
      </c>
      <c r="C17" s="1727">
        <v>4788.2547</v>
      </c>
      <c r="D17" s="1727">
        <v>5304.5608</v>
      </c>
      <c r="E17" s="1727">
        <v>560.212</v>
      </c>
      <c r="F17" s="1791">
        <v>5317.431100000002</v>
      </c>
      <c r="G17" s="1430"/>
      <c r="H17" s="1430"/>
      <c r="I17" s="1430"/>
      <c r="J17" s="1431"/>
    </row>
    <row r="18" spans="1:10" ht="12.75" customHeight="1">
      <c r="A18" s="1790" t="s">
        <v>376</v>
      </c>
      <c r="B18" s="1727">
        <v>982.8035</v>
      </c>
      <c r="C18" s="1727">
        <v>9686.046699999999</v>
      </c>
      <c r="D18" s="1727">
        <v>10898.1642</v>
      </c>
      <c r="E18" s="1727">
        <v>1515.3201000000001</v>
      </c>
      <c r="F18" s="1791">
        <v>14674.8367</v>
      </c>
      <c r="G18" s="1430"/>
      <c r="H18" s="1430"/>
      <c r="I18" s="1430"/>
      <c r="J18" s="1431"/>
    </row>
    <row r="19" spans="1:10" ht="12.75" customHeight="1">
      <c r="A19" s="1790" t="s">
        <v>664</v>
      </c>
      <c r="B19" s="1727">
        <v>-90.9474</v>
      </c>
      <c r="C19" s="1727">
        <v>-1247.9968000000001</v>
      </c>
      <c r="D19" s="1727">
        <v>-1442.2474000000002</v>
      </c>
      <c r="E19" s="1727">
        <v>-72.4688</v>
      </c>
      <c r="F19" s="1791">
        <v>-994.3874999999999</v>
      </c>
      <c r="G19" s="1430"/>
      <c r="H19" s="1430"/>
      <c r="I19" s="1430"/>
      <c r="J19" s="1431"/>
    </row>
    <row r="20" spans="1:10" ht="12.75" customHeight="1">
      <c r="A20" s="1790" t="s">
        <v>375</v>
      </c>
      <c r="B20" s="1727">
        <v>27.1397</v>
      </c>
      <c r="C20" s="1727">
        <v>337.242</v>
      </c>
      <c r="D20" s="1727">
        <v>372.6231</v>
      </c>
      <c r="E20" s="1727">
        <v>44.0042</v>
      </c>
      <c r="F20" s="1791">
        <v>383.49260000000004</v>
      </c>
      <c r="G20" s="1430"/>
      <c r="H20" s="1430"/>
      <c r="I20" s="1430"/>
      <c r="J20" s="1431"/>
    </row>
    <row r="21" spans="1:10" ht="12.75" customHeight="1">
      <c r="A21" s="1790" t="s">
        <v>376</v>
      </c>
      <c r="B21" s="1727">
        <v>118.0871</v>
      </c>
      <c r="C21" s="1727">
        <v>1585.2387999999996</v>
      </c>
      <c r="D21" s="1727">
        <v>1814.8704999999995</v>
      </c>
      <c r="E21" s="1727">
        <v>116.473</v>
      </c>
      <c r="F21" s="1791">
        <v>1377.8801</v>
      </c>
      <c r="G21" s="1430"/>
      <c r="H21" s="1430"/>
      <c r="I21" s="1430"/>
      <c r="J21" s="1431"/>
    </row>
    <row r="22" spans="1:10" ht="12.75" customHeight="1">
      <c r="A22" s="1790" t="s">
        <v>665</v>
      </c>
      <c r="B22" s="1727">
        <v>1.5200999999999993</v>
      </c>
      <c r="C22" s="1727">
        <v>26.308999999999997</v>
      </c>
      <c r="D22" s="1727">
        <v>-41.50659999999996</v>
      </c>
      <c r="E22" s="1727">
        <v>49.66590000000001</v>
      </c>
      <c r="F22" s="1791">
        <v>294.0419</v>
      </c>
      <c r="G22" s="1430"/>
      <c r="H22" s="1430"/>
      <c r="I22" s="1430"/>
      <c r="J22" s="1431"/>
    </row>
    <row r="23" spans="1:10" ht="12.75" customHeight="1">
      <c r="A23" s="1790" t="s">
        <v>375</v>
      </c>
      <c r="B23" s="1727">
        <v>93.2864</v>
      </c>
      <c r="C23" s="1727">
        <v>1416.1427</v>
      </c>
      <c r="D23" s="1727">
        <v>1570.3909</v>
      </c>
      <c r="E23" s="1727">
        <v>163.88320000000002</v>
      </c>
      <c r="F23" s="1791">
        <v>1831.8786000000002</v>
      </c>
      <c r="G23" s="1430"/>
      <c r="H23" s="1430"/>
      <c r="I23" s="1430"/>
      <c r="J23" s="1431"/>
    </row>
    <row r="24" spans="1:10" ht="12.75" customHeight="1">
      <c r="A24" s="1790" t="s">
        <v>376</v>
      </c>
      <c r="B24" s="1727">
        <v>91.7663</v>
      </c>
      <c r="C24" s="1727">
        <v>1389.8337</v>
      </c>
      <c r="D24" s="1727">
        <v>1611.8974999999998</v>
      </c>
      <c r="E24" s="1727">
        <v>114.21730000000001</v>
      </c>
      <c r="F24" s="1791">
        <v>1537.8366999999998</v>
      </c>
      <c r="G24" s="1430"/>
      <c r="H24" s="1430"/>
      <c r="I24" s="1430"/>
      <c r="J24" s="1431"/>
    </row>
    <row r="25" spans="1:10" ht="12.75" customHeight="1">
      <c r="A25" s="1790" t="s">
        <v>666</v>
      </c>
      <c r="B25" s="1727">
        <v>-201.04510000000002</v>
      </c>
      <c r="C25" s="1727">
        <v>-2295.5525999999995</v>
      </c>
      <c r="D25" s="1727">
        <v>-2585.8424999999997</v>
      </c>
      <c r="E25" s="1727">
        <v>-250.71900000000005</v>
      </c>
      <c r="F25" s="1791">
        <v>-2923.1868999999997</v>
      </c>
      <c r="G25" s="1430"/>
      <c r="H25" s="1430"/>
      <c r="I25" s="1430"/>
      <c r="J25" s="1431"/>
    </row>
    <row r="26" spans="1:10" ht="12.75" customHeight="1">
      <c r="A26" s="1790" t="s">
        <v>375</v>
      </c>
      <c r="B26" s="1727">
        <v>17.1058</v>
      </c>
      <c r="C26" s="1727">
        <v>166.9765</v>
      </c>
      <c r="D26" s="1727">
        <v>209.2783</v>
      </c>
      <c r="E26" s="1727">
        <v>11.533100000000001</v>
      </c>
      <c r="F26" s="1791">
        <v>195.68479999999994</v>
      </c>
      <c r="G26" s="1430"/>
      <c r="H26" s="1430"/>
      <c r="I26" s="1430"/>
      <c r="J26" s="1431"/>
    </row>
    <row r="27" spans="1:10" ht="12.75" customHeight="1">
      <c r="A27" s="1790" t="s">
        <v>376</v>
      </c>
      <c r="B27" s="1727">
        <v>218.1509</v>
      </c>
      <c r="C27" s="1727">
        <v>2462.5291</v>
      </c>
      <c r="D27" s="1727">
        <v>2795.1208</v>
      </c>
      <c r="E27" s="1727">
        <v>262.25210000000004</v>
      </c>
      <c r="F27" s="1791">
        <v>3118.8717</v>
      </c>
      <c r="G27" s="1430"/>
      <c r="H27" s="1430"/>
      <c r="I27" s="1430"/>
      <c r="J27" s="1431"/>
    </row>
    <row r="28" spans="1:10" ht="12.75" customHeight="1">
      <c r="A28" s="1792" t="s">
        <v>667</v>
      </c>
      <c r="B28" s="1727">
        <v>-195.4065</v>
      </c>
      <c r="C28" s="1727">
        <v>-1928.5555</v>
      </c>
      <c r="D28" s="1727">
        <v>-2078.2363</v>
      </c>
      <c r="E28" s="1727">
        <v>-176.05</v>
      </c>
      <c r="F28" s="1791">
        <v>-2182.7131</v>
      </c>
      <c r="G28" s="1430"/>
      <c r="H28" s="1430"/>
      <c r="I28" s="1430"/>
      <c r="J28" s="1431"/>
    </row>
    <row r="29" spans="1:10" ht="12.75" customHeight="1">
      <c r="A29" s="1790" t="s">
        <v>375</v>
      </c>
      <c r="B29" s="1727">
        <v>54.1151</v>
      </c>
      <c r="C29" s="1727">
        <v>380.6995</v>
      </c>
      <c r="D29" s="1727">
        <v>433.8078</v>
      </c>
      <c r="E29" s="1727">
        <v>34.5604</v>
      </c>
      <c r="F29" s="1791">
        <v>360.2712</v>
      </c>
      <c r="G29" s="1430"/>
      <c r="H29" s="1430"/>
      <c r="I29" s="1430"/>
      <c r="J29" s="1431"/>
    </row>
    <row r="30" spans="1:10" ht="12.75" customHeight="1">
      <c r="A30" s="1790" t="s">
        <v>376</v>
      </c>
      <c r="B30" s="1727">
        <v>249.5216</v>
      </c>
      <c r="C30" s="1727">
        <v>2309.255</v>
      </c>
      <c r="D30" s="1727">
        <v>2512.0441</v>
      </c>
      <c r="E30" s="1727">
        <v>210.6104</v>
      </c>
      <c r="F30" s="1791">
        <v>2542.9842999999996</v>
      </c>
      <c r="G30" s="1430"/>
      <c r="H30" s="1430"/>
      <c r="I30" s="1430"/>
      <c r="J30" s="1431"/>
    </row>
    <row r="31" spans="1:10" ht="12.75" customHeight="1">
      <c r="A31" s="1790" t="s">
        <v>668</v>
      </c>
      <c r="B31" s="1727">
        <v>-750.6391</v>
      </c>
      <c r="C31" s="1727">
        <v>-8643.3905</v>
      </c>
      <c r="D31" s="1727">
        <v>-9392.724</v>
      </c>
      <c r="E31" s="1727">
        <v>-1220.1447999999998</v>
      </c>
      <c r="F31" s="1791">
        <v>-12285.608300000002</v>
      </c>
      <c r="G31" s="1430"/>
      <c r="H31" s="1430"/>
      <c r="I31" s="1430"/>
      <c r="J31" s="1431"/>
    </row>
    <row r="32" spans="1:10" ht="12.75" customHeight="1">
      <c r="A32" s="1790" t="s">
        <v>375</v>
      </c>
      <c r="B32" s="1727">
        <v>2.4840999999999998</v>
      </c>
      <c r="C32" s="1727">
        <v>45.1416</v>
      </c>
      <c r="D32" s="1727">
        <v>49.5248</v>
      </c>
      <c r="E32" s="1727">
        <v>4.2867</v>
      </c>
      <c r="F32" s="1791">
        <v>43.6549</v>
      </c>
      <c r="G32" s="1430"/>
      <c r="H32" s="1430"/>
      <c r="I32" s="1430"/>
      <c r="J32" s="1431"/>
    </row>
    <row r="33" spans="1:10" ht="12.75" customHeight="1">
      <c r="A33" s="1790" t="s">
        <v>376</v>
      </c>
      <c r="B33" s="1727">
        <v>753.1232</v>
      </c>
      <c r="C33" s="1727">
        <v>8688.5321</v>
      </c>
      <c r="D33" s="1727">
        <v>9442.248800000001</v>
      </c>
      <c r="E33" s="1727">
        <v>1224.4315</v>
      </c>
      <c r="F33" s="1791">
        <v>12329.263200000001</v>
      </c>
      <c r="G33" s="1430"/>
      <c r="H33" s="1430"/>
      <c r="I33" s="1430"/>
      <c r="J33" s="1431"/>
    </row>
    <row r="34" spans="1:10" ht="12.75" customHeight="1">
      <c r="A34" s="1790" t="s">
        <v>669</v>
      </c>
      <c r="B34" s="1727">
        <v>-203.99780000000004</v>
      </c>
      <c r="C34" s="1727">
        <v>-1112.2686</v>
      </c>
      <c r="D34" s="1727">
        <v>-1416.1914000000002</v>
      </c>
      <c r="E34" s="1727">
        <v>-94.05730000000001</v>
      </c>
      <c r="F34" s="1791">
        <v>-1772.9997999999996</v>
      </c>
      <c r="G34" s="1430"/>
      <c r="H34" s="1430"/>
      <c r="I34" s="1430"/>
      <c r="J34" s="1431"/>
    </row>
    <row r="35" spans="1:10" ht="12.75" customHeight="1">
      <c r="A35" s="1790" t="s">
        <v>375</v>
      </c>
      <c r="B35" s="1727">
        <v>127.1574</v>
      </c>
      <c r="C35" s="1727">
        <v>1311.8448999999998</v>
      </c>
      <c r="D35" s="1727">
        <v>1483.1873999999998</v>
      </c>
      <c r="E35" s="1727">
        <v>127.5902</v>
      </c>
      <c r="F35" s="1791">
        <v>1303.7121000000002</v>
      </c>
      <c r="G35" s="1430"/>
      <c r="H35" s="1430"/>
      <c r="I35" s="1430"/>
      <c r="J35" s="1431"/>
    </row>
    <row r="36" spans="1:10" ht="12.75" customHeight="1">
      <c r="A36" s="1790" t="s">
        <v>376</v>
      </c>
      <c r="B36" s="1727">
        <v>331.15520000000004</v>
      </c>
      <c r="C36" s="1727">
        <v>2424.1135000000004</v>
      </c>
      <c r="D36" s="1727">
        <v>2899.3788000000004</v>
      </c>
      <c r="E36" s="1727">
        <v>221.6475</v>
      </c>
      <c r="F36" s="1791">
        <v>3076.7119000000002</v>
      </c>
      <c r="G36" s="1430"/>
      <c r="H36" s="1430"/>
      <c r="I36" s="1430"/>
      <c r="J36" s="1431"/>
    </row>
    <row r="37" spans="1:10" ht="12.75" customHeight="1">
      <c r="A37" s="1790" t="s">
        <v>129</v>
      </c>
      <c r="B37" s="1727">
        <v>578.2361999999999</v>
      </c>
      <c r="C37" s="1727">
        <v>6360.5205000000005</v>
      </c>
      <c r="D37" s="1727">
        <v>7230.982400000001</v>
      </c>
      <c r="E37" s="1727">
        <v>554.7952999999999</v>
      </c>
      <c r="F37" s="1791">
        <v>7008.435100000001</v>
      </c>
      <c r="G37" s="1430"/>
      <c r="H37" s="1430"/>
      <c r="I37" s="1430"/>
      <c r="J37" s="1431"/>
    </row>
    <row r="38" spans="1:10" ht="12.75" customHeight="1">
      <c r="A38" s="1790" t="s">
        <v>375</v>
      </c>
      <c r="B38" s="1727">
        <v>1253.6089</v>
      </c>
      <c r="C38" s="1727">
        <v>12513.848899999999</v>
      </c>
      <c r="D38" s="1727">
        <v>14264.6102</v>
      </c>
      <c r="E38" s="1727">
        <v>1319.8832</v>
      </c>
      <c r="F38" s="1791">
        <v>14072.173299999999</v>
      </c>
      <c r="G38" s="1430"/>
      <c r="H38" s="1430"/>
      <c r="I38" s="1430"/>
      <c r="J38" s="1431"/>
    </row>
    <row r="39" spans="1:10" ht="12.75" customHeight="1">
      <c r="A39" s="1790" t="s">
        <v>376</v>
      </c>
      <c r="B39" s="1727">
        <v>675.3727</v>
      </c>
      <c r="C39" s="1727">
        <v>6153.328399999999</v>
      </c>
      <c r="D39" s="1727">
        <v>7033.627799999999</v>
      </c>
      <c r="E39" s="1727">
        <v>765.0879000000001</v>
      </c>
      <c r="F39" s="1791">
        <v>7063.7382</v>
      </c>
      <c r="G39" s="1430"/>
      <c r="H39" s="1430"/>
      <c r="I39" s="1430"/>
      <c r="J39" s="1431"/>
    </row>
    <row r="40" spans="1:6" ht="12.75" customHeight="1">
      <c r="A40" s="1793"/>
      <c r="B40" s="1733"/>
      <c r="C40" s="1733"/>
      <c r="D40" s="1733"/>
      <c r="E40" s="1733"/>
      <c r="F40" s="1794"/>
    </row>
    <row r="41" ht="12" customHeight="1"/>
    <row r="42" ht="9.75" customHeight="1">
      <c r="A42" s="2679" t="s">
        <v>448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"/>
    </sheetView>
  </sheetViews>
  <sheetFormatPr defaultColWidth="9.140625" defaultRowHeight="15"/>
  <cols>
    <col min="1" max="1" width="23.140625" style="2274" customWidth="1"/>
    <col min="2" max="4" width="5.00390625" style="1349" customWidth="1"/>
    <col min="5" max="5" width="5.140625" style="1349" customWidth="1"/>
    <col min="6" max="12" width="5.00390625" style="1349" customWidth="1"/>
    <col min="13" max="13" width="5.140625" style="1349" customWidth="1"/>
    <col min="14" max="14" width="5.57421875" style="1349" customWidth="1"/>
    <col min="15" max="16384" width="9.140625" style="1349" customWidth="1"/>
  </cols>
  <sheetData>
    <row r="1" spans="1:14" ht="21" customHeight="1">
      <c r="A1" s="2291" t="s">
        <v>999</v>
      </c>
      <c r="B1" s="172"/>
      <c r="C1" s="172"/>
      <c r="D1" s="172"/>
      <c r="E1" s="172"/>
      <c r="F1" s="172"/>
      <c r="G1" s="172"/>
      <c r="H1" s="172"/>
      <c r="I1" s="172"/>
      <c r="J1" s="1497"/>
      <c r="K1" s="1497"/>
      <c r="L1" s="1497"/>
      <c r="M1" s="1497"/>
      <c r="N1" s="1498"/>
    </row>
    <row r="2" spans="1:14" ht="16.5" customHeight="1">
      <c r="A2" s="2264" t="s">
        <v>1157</v>
      </c>
      <c r="B2" s="177"/>
      <c r="C2" s="177"/>
      <c r="D2" s="177"/>
      <c r="E2" s="177"/>
      <c r="F2" s="1499"/>
      <c r="G2" s="177"/>
      <c r="H2" s="177"/>
      <c r="I2" s="177"/>
      <c r="J2" s="1500"/>
      <c r="K2" s="177"/>
      <c r="L2" s="177"/>
      <c r="M2" s="1501"/>
      <c r="N2" s="1406"/>
    </row>
    <row r="3" spans="1:14" ht="12.75" customHeight="1">
      <c r="A3" s="2265"/>
      <c r="B3" s="2210"/>
      <c r="C3" s="2210"/>
      <c r="D3" s="2210"/>
      <c r="E3" s="2210"/>
      <c r="F3" s="2210"/>
      <c r="G3" s="2210"/>
      <c r="H3" s="2210"/>
      <c r="I3" s="2210"/>
      <c r="J3" s="2210"/>
      <c r="K3" s="2210"/>
      <c r="L3" s="1502"/>
      <c r="M3" s="1502"/>
      <c r="N3" s="1552" t="s">
        <v>1</v>
      </c>
    </row>
    <row r="4" spans="1:14" ht="12.75" customHeight="1">
      <c r="A4" s="183" t="s">
        <v>2</v>
      </c>
      <c r="B4" s="1547">
        <v>2010</v>
      </c>
      <c r="C4" s="2211"/>
      <c r="D4" s="1503"/>
      <c r="E4" s="1503"/>
      <c r="F4" s="1503"/>
      <c r="G4" s="1503"/>
      <c r="H4" s="1503"/>
      <c r="I4" s="1503"/>
      <c r="J4" s="1503"/>
      <c r="K4" s="1504"/>
      <c r="L4" s="1504"/>
      <c r="M4" s="1504"/>
      <c r="N4" s="1505"/>
    </row>
    <row r="5" spans="1:14" ht="12.75" customHeight="1">
      <c r="A5" s="189"/>
      <c r="B5" s="1550"/>
      <c r="C5" s="1551"/>
      <c r="D5" s="1551"/>
      <c r="E5" s="1551"/>
      <c r="F5" s="1551"/>
      <c r="G5" s="1551"/>
      <c r="H5" s="1551"/>
      <c r="I5" s="1551"/>
      <c r="J5" s="1551"/>
      <c r="K5" s="1551"/>
      <c r="L5" s="1551"/>
      <c r="M5" s="1551"/>
      <c r="N5" s="2212"/>
    </row>
    <row r="6" spans="1:14" ht="12.75" customHeight="1">
      <c r="A6" s="1453"/>
      <c r="B6" s="1553" t="s">
        <v>178</v>
      </c>
      <c r="C6" s="1553" t="s">
        <v>179</v>
      </c>
      <c r="D6" s="1553" t="s">
        <v>180</v>
      </c>
      <c r="E6" s="1553" t="s">
        <v>181</v>
      </c>
      <c r="F6" s="1553" t="s">
        <v>182</v>
      </c>
      <c r="G6" s="1553" t="s">
        <v>183</v>
      </c>
      <c r="H6" s="1553" t="s">
        <v>184</v>
      </c>
      <c r="I6" s="1553" t="s">
        <v>185</v>
      </c>
      <c r="J6" s="1553" t="s">
        <v>186</v>
      </c>
      <c r="K6" s="1553" t="s">
        <v>187</v>
      </c>
      <c r="L6" s="1553" t="s">
        <v>5</v>
      </c>
      <c r="M6" s="1553" t="s">
        <v>188</v>
      </c>
      <c r="N6" s="1554" t="s">
        <v>6</v>
      </c>
    </row>
    <row r="7" spans="1:14" ht="12.75" customHeight="1">
      <c r="A7" s="2292"/>
      <c r="B7" s="2213"/>
      <c r="C7" s="2213"/>
      <c r="D7" s="2213"/>
      <c r="E7" s="2213"/>
      <c r="F7" s="2213"/>
      <c r="G7" s="2213"/>
      <c r="H7" s="2213"/>
      <c r="I7" s="2213"/>
      <c r="J7" s="2213"/>
      <c r="K7" s="2213"/>
      <c r="L7" s="2213"/>
      <c r="M7" s="2213"/>
      <c r="N7" s="2214"/>
    </row>
    <row r="8" spans="1:14" ht="6" customHeight="1">
      <c r="A8" s="1453"/>
      <c r="B8" s="1448"/>
      <c r="C8" s="1448"/>
      <c r="D8" s="1448"/>
      <c r="E8" s="1448"/>
      <c r="F8" s="1448"/>
      <c r="G8" s="1448"/>
      <c r="H8" s="1448"/>
      <c r="I8" s="1448"/>
      <c r="J8" s="1448"/>
      <c r="K8" s="1448"/>
      <c r="L8" s="1448"/>
      <c r="M8" s="1448"/>
      <c r="N8" s="1506"/>
    </row>
    <row r="9" spans="1:14" ht="12" customHeight="1">
      <c r="A9" s="1453" t="s">
        <v>786</v>
      </c>
      <c r="B9" s="1420">
        <v>576.7319533899998</v>
      </c>
      <c r="C9" s="1420">
        <v>1086.2940204499996</v>
      </c>
      <c r="D9" s="1420">
        <v>569.90059065</v>
      </c>
      <c r="E9" s="1420">
        <v>824.57502797</v>
      </c>
      <c r="F9" s="1420">
        <v>329.56848253</v>
      </c>
      <c r="G9" s="1420">
        <v>422.9317035800001</v>
      </c>
      <c r="H9" s="1420">
        <v>487.50941766000005</v>
      </c>
      <c r="I9" s="1420">
        <v>232.52667904999998</v>
      </c>
      <c r="J9" s="1420">
        <v>459.88418505</v>
      </c>
      <c r="K9" s="1420">
        <v>1458.6840738300002</v>
      </c>
      <c r="L9" s="1420">
        <v>860.1909156599999</v>
      </c>
      <c r="M9" s="1420">
        <v>627.99428086</v>
      </c>
      <c r="N9" s="1507">
        <v>7936.791330679999</v>
      </c>
    </row>
    <row r="10" spans="1:14" ht="12" customHeight="1">
      <c r="A10" s="1453" t="s">
        <v>828</v>
      </c>
      <c r="B10" s="1420">
        <v>149.02342451000004</v>
      </c>
      <c r="C10" s="1420">
        <v>81.17571514000002</v>
      </c>
      <c r="D10" s="1420">
        <v>242.94585991999998</v>
      </c>
      <c r="E10" s="1420">
        <v>268.42277344</v>
      </c>
      <c r="F10" s="1420">
        <v>199.84293807999995</v>
      </c>
      <c r="G10" s="1420">
        <v>192.44470343000006</v>
      </c>
      <c r="H10" s="1420">
        <v>182.30113988</v>
      </c>
      <c r="I10" s="1420">
        <v>87.96021363000011</v>
      </c>
      <c r="J10" s="1420">
        <v>226.2519735599999</v>
      </c>
      <c r="K10" s="1420">
        <v>261.2923148699999</v>
      </c>
      <c r="L10" s="1420">
        <v>217.61165017999997</v>
      </c>
      <c r="M10" s="1420">
        <v>279.79796969999995</v>
      </c>
      <c r="N10" s="1507">
        <v>2389.07067634</v>
      </c>
    </row>
    <row r="11" spans="1:14" ht="12" customHeight="1">
      <c r="A11" s="1453" t="s">
        <v>829</v>
      </c>
      <c r="B11" s="1420">
        <v>0</v>
      </c>
      <c r="C11" s="1420">
        <v>33.36062979999997</v>
      </c>
      <c r="D11" s="1420">
        <v>22.236772530000053</v>
      </c>
      <c r="E11" s="1420">
        <v>4.019514960000038</v>
      </c>
      <c r="F11" s="1420">
        <v>0</v>
      </c>
      <c r="G11" s="1420">
        <v>15.913849529999993</v>
      </c>
      <c r="H11" s="1420">
        <v>7.777999996960716E-05</v>
      </c>
      <c r="I11" s="1420">
        <v>33.75928094999988</v>
      </c>
      <c r="J11" s="1420">
        <v>25.496953300000115</v>
      </c>
      <c r="K11" s="1420">
        <v>3.119592300000022</v>
      </c>
      <c r="L11" s="1420">
        <v>2.845432159999973</v>
      </c>
      <c r="M11" s="1420">
        <v>8.196311159999999</v>
      </c>
      <c r="N11" s="1507">
        <v>148.94841447</v>
      </c>
    </row>
    <row r="12" spans="1:14" ht="12" customHeight="1">
      <c r="A12" s="1453" t="s">
        <v>830</v>
      </c>
      <c r="B12" s="1420">
        <v>427.7085288799999</v>
      </c>
      <c r="C12" s="1420">
        <v>971.7576755099997</v>
      </c>
      <c r="D12" s="1420">
        <v>304.7179582</v>
      </c>
      <c r="E12" s="1420">
        <v>552.1327395699999</v>
      </c>
      <c r="F12" s="1420">
        <v>129.72554445</v>
      </c>
      <c r="G12" s="1420">
        <v>214.57315062000004</v>
      </c>
      <c r="H12" s="1420">
        <v>305.20820000000003</v>
      </c>
      <c r="I12" s="1420">
        <v>110.80718447</v>
      </c>
      <c r="J12" s="1420">
        <v>208.13525818999997</v>
      </c>
      <c r="K12" s="1420">
        <v>1194.2721666600003</v>
      </c>
      <c r="L12" s="1420">
        <v>639.7338333199999</v>
      </c>
      <c r="M12" s="1420">
        <v>341</v>
      </c>
      <c r="N12" s="1507">
        <v>5398.77223987</v>
      </c>
    </row>
    <row r="13" spans="1:14" ht="12" customHeight="1">
      <c r="A13" s="1453" t="s">
        <v>831</v>
      </c>
      <c r="B13" s="1420">
        <v>0</v>
      </c>
      <c r="C13" s="1420">
        <v>0</v>
      </c>
      <c r="D13" s="1420">
        <v>0</v>
      </c>
      <c r="E13" s="1420">
        <v>0</v>
      </c>
      <c r="F13" s="1420">
        <v>0</v>
      </c>
      <c r="G13" s="1420">
        <v>0</v>
      </c>
      <c r="H13" s="1420">
        <v>0</v>
      </c>
      <c r="I13" s="1420">
        <v>0</v>
      </c>
      <c r="J13" s="1420">
        <v>0</v>
      </c>
      <c r="K13" s="1420">
        <v>0</v>
      </c>
      <c r="L13" s="1420">
        <v>0</v>
      </c>
      <c r="M13" s="1420">
        <v>0</v>
      </c>
      <c r="N13" s="1507">
        <v>0</v>
      </c>
    </row>
    <row r="14" spans="1:14" ht="7.5" customHeight="1">
      <c r="A14" s="1453"/>
      <c r="B14" s="659"/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1421"/>
    </row>
    <row r="15" spans="1:14" ht="12" customHeight="1">
      <c r="A15" s="1453" t="s">
        <v>832</v>
      </c>
      <c r="B15" s="659">
        <v>427.70852887999996</v>
      </c>
      <c r="C15" s="659">
        <v>971.7576755099997</v>
      </c>
      <c r="D15" s="659">
        <v>304.7179582</v>
      </c>
      <c r="E15" s="659">
        <v>552.1327395700001</v>
      </c>
      <c r="F15" s="659">
        <v>129.72554445</v>
      </c>
      <c r="G15" s="659">
        <v>214.57315061999998</v>
      </c>
      <c r="H15" s="659">
        <v>305.20820000000003</v>
      </c>
      <c r="I15" s="659">
        <v>110.80718447000001</v>
      </c>
      <c r="J15" s="659">
        <v>208.13525819</v>
      </c>
      <c r="K15" s="659">
        <v>1194.27216666</v>
      </c>
      <c r="L15" s="659">
        <v>639.73383332</v>
      </c>
      <c r="M15" s="659">
        <v>341</v>
      </c>
      <c r="N15" s="1507">
        <v>5398.772239870001</v>
      </c>
    </row>
    <row r="16" spans="1:14" ht="12" customHeight="1">
      <c r="A16" s="2293" t="s">
        <v>830</v>
      </c>
      <c r="B16" s="659">
        <v>427.70852887999996</v>
      </c>
      <c r="C16" s="659">
        <v>971.7576755099997</v>
      </c>
      <c r="D16" s="659">
        <v>304.7179582</v>
      </c>
      <c r="E16" s="659">
        <v>552.1327395700001</v>
      </c>
      <c r="F16" s="659">
        <v>129.72554445</v>
      </c>
      <c r="G16" s="659">
        <v>214.57315061999998</v>
      </c>
      <c r="H16" s="659">
        <v>305.20820000000003</v>
      </c>
      <c r="I16" s="659">
        <v>110.80718447000001</v>
      </c>
      <c r="J16" s="659">
        <v>208.13525819</v>
      </c>
      <c r="K16" s="659">
        <v>1194.27216666</v>
      </c>
      <c r="L16" s="659">
        <v>639.73383332</v>
      </c>
      <c r="M16" s="659">
        <v>341</v>
      </c>
      <c r="N16" s="1507">
        <v>5398.772239870001</v>
      </c>
    </row>
    <row r="17" spans="1:14" ht="12" customHeight="1">
      <c r="A17" s="2293" t="s">
        <v>833</v>
      </c>
      <c r="B17" s="659">
        <v>0</v>
      </c>
      <c r="C17" s="659">
        <v>0</v>
      </c>
      <c r="D17" s="659">
        <v>15.484508199999999</v>
      </c>
      <c r="E17" s="659">
        <v>0</v>
      </c>
      <c r="F17" s="659">
        <v>0</v>
      </c>
      <c r="G17" s="659">
        <v>0</v>
      </c>
      <c r="H17" s="659">
        <v>0</v>
      </c>
      <c r="I17" s="659">
        <v>0</v>
      </c>
      <c r="J17" s="659">
        <v>15.4845082</v>
      </c>
      <c r="K17" s="659">
        <v>0</v>
      </c>
      <c r="L17" s="659">
        <v>0</v>
      </c>
      <c r="M17" s="659">
        <v>0</v>
      </c>
      <c r="N17" s="1507">
        <v>30.9690164</v>
      </c>
    </row>
    <row r="18" spans="1:14" ht="12" customHeight="1">
      <c r="A18" s="2293" t="s">
        <v>834</v>
      </c>
      <c r="B18" s="659">
        <v>427.70852887999996</v>
      </c>
      <c r="C18" s="659">
        <v>971.7576755099997</v>
      </c>
      <c r="D18" s="659">
        <v>289.23345</v>
      </c>
      <c r="E18" s="659">
        <v>552.1327395700001</v>
      </c>
      <c r="F18" s="659">
        <v>129.72554445</v>
      </c>
      <c r="G18" s="659">
        <v>214.57315061999998</v>
      </c>
      <c r="H18" s="659">
        <v>305.20820000000003</v>
      </c>
      <c r="I18" s="659">
        <v>110.80718447000001</v>
      </c>
      <c r="J18" s="659">
        <v>192.65074999</v>
      </c>
      <c r="K18" s="659">
        <v>1194.27216666</v>
      </c>
      <c r="L18" s="659">
        <v>639.73383332</v>
      </c>
      <c r="M18" s="659">
        <v>341</v>
      </c>
      <c r="N18" s="1507">
        <v>5367.80322347</v>
      </c>
    </row>
    <row r="19" spans="1:14" ht="6" customHeight="1">
      <c r="A19" s="1453"/>
      <c r="B19" s="659"/>
      <c r="C19" s="659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1507"/>
    </row>
    <row r="20" spans="1:14" ht="12" customHeight="1">
      <c r="A20" s="2293" t="s">
        <v>835</v>
      </c>
      <c r="B20" s="1420">
        <v>149.02342450999987</v>
      </c>
      <c r="C20" s="1420">
        <v>114.53634493999994</v>
      </c>
      <c r="D20" s="1420">
        <v>265.18263245</v>
      </c>
      <c r="E20" s="1420">
        <v>272.4422883999998</v>
      </c>
      <c r="F20" s="1420">
        <v>199.84293807999998</v>
      </c>
      <c r="G20" s="1420">
        <v>208.3585529600001</v>
      </c>
      <c r="H20" s="1420">
        <v>182.30121766000002</v>
      </c>
      <c r="I20" s="1420">
        <v>121.71949457999997</v>
      </c>
      <c r="J20" s="1420">
        <v>251.74892685999998</v>
      </c>
      <c r="K20" s="1420">
        <v>264.4119071700002</v>
      </c>
      <c r="L20" s="1420">
        <v>220.45708233999983</v>
      </c>
      <c r="M20" s="1420">
        <v>287.99428086</v>
      </c>
      <c r="N20" s="1421">
        <v>2538.0190908099994</v>
      </c>
    </row>
    <row r="21" spans="1:14" ht="12" customHeight="1">
      <c r="A21" s="2293" t="s">
        <v>828</v>
      </c>
      <c r="B21" s="1420">
        <v>149.02342451000004</v>
      </c>
      <c r="C21" s="1420">
        <v>81.17571514000002</v>
      </c>
      <c r="D21" s="1420">
        <v>242.94585991999998</v>
      </c>
      <c r="E21" s="1420">
        <v>268.42277344</v>
      </c>
      <c r="F21" s="1420">
        <v>199.84293807999995</v>
      </c>
      <c r="G21" s="1420">
        <v>192.44470343000006</v>
      </c>
      <c r="H21" s="1420">
        <v>182.30113988</v>
      </c>
      <c r="I21" s="1420">
        <v>87.96021363000011</v>
      </c>
      <c r="J21" s="1420">
        <v>226.2519735599999</v>
      </c>
      <c r="K21" s="1420">
        <v>261.2923148699999</v>
      </c>
      <c r="L21" s="1420">
        <v>217.61165017999997</v>
      </c>
      <c r="M21" s="1420">
        <v>279.79796969999995</v>
      </c>
      <c r="N21" s="1421">
        <v>2389.07067634</v>
      </c>
    </row>
    <row r="22" spans="1:14" ht="12" customHeight="1">
      <c r="A22" s="2293" t="s">
        <v>829</v>
      </c>
      <c r="B22" s="1420">
        <v>0</v>
      </c>
      <c r="C22" s="1420">
        <v>33.36062979999997</v>
      </c>
      <c r="D22" s="1420">
        <v>22.236772530000053</v>
      </c>
      <c r="E22" s="1420">
        <v>4.019514960000038</v>
      </c>
      <c r="F22" s="1420">
        <v>0</v>
      </c>
      <c r="G22" s="1420">
        <v>15.913849529999993</v>
      </c>
      <c r="H22" s="1420">
        <v>7.777999996960716E-05</v>
      </c>
      <c r="I22" s="1420">
        <v>33.75928094999988</v>
      </c>
      <c r="J22" s="1420">
        <v>25.496953300000115</v>
      </c>
      <c r="K22" s="1420">
        <v>3.119592300000022</v>
      </c>
      <c r="L22" s="1420">
        <v>2.845432159999973</v>
      </c>
      <c r="M22" s="1420">
        <v>8.196311159999999</v>
      </c>
      <c r="N22" s="1421">
        <v>148.94841447</v>
      </c>
    </row>
    <row r="23" spans="1:14" ht="12" customHeight="1">
      <c r="A23" s="2293" t="s">
        <v>830</v>
      </c>
      <c r="B23" s="1420">
        <v>0</v>
      </c>
      <c r="C23" s="1420">
        <v>0</v>
      </c>
      <c r="D23" s="1420">
        <v>0</v>
      </c>
      <c r="E23" s="1420">
        <v>0</v>
      </c>
      <c r="F23" s="1420">
        <v>0</v>
      </c>
      <c r="G23" s="1420">
        <v>0</v>
      </c>
      <c r="H23" s="1420">
        <v>0</v>
      </c>
      <c r="I23" s="1420">
        <v>0</v>
      </c>
      <c r="J23" s="1420">
        <v>0</v>
      </c>
      <c r="K23" s="1420">
        <v>0</v>
      </c>
      <c r="L23" s="1420">
        <v>0</v>
      </c>
      <c r="M23" s="1420">
        <v>0</v>
      </c>
      <c r="N23" s="1421">
        <v>0</v>
      </c>
    </row>
    <row r="24" spans="1:14" ht="12" customHeight="1">
      <c r="A24" s="2293" t="s">
        <v>831</v>
      </c>
      <c r="B24" s="1420">
        <v>0</v>
      </c>
      <c r="C24" s="1420">
        <v>0</v>
      </c>
      <c r="D24" s="1420">
        <v>0</v>
      </c>
      <c r="E24" s="1420">
        <v>0</v>
      </c>
      <c r="F24" s="1420">
        <v>0</v>
      </c>
      <c r="G24" s="1420">
        <v>0</v>
      </c>
      <c r="H24" s="1420">
        <v>0</v>
      </c>
      <c r="I24" s="1420">
        <v>0</v>
      </c>
      <c r="J24" s="1420">
        <v>0</v>
      </c>
      <c r="K24" s="1420">
        <v>0</v>
      </c>
      <c r="L24" s="1420">
        <v>0</v>
      </c>
      <c r="M24" s="1420">
        <v>0</v>
      </c>
      <c r="N24" s="1421">
        <v>0</v>
      </c>
    </row>
    <row r="25" spans="1:14" ht="4.5" customHeight="1">
      <c r="A25" s="1453"/>
      <c r="B25" s="1420"/>
      <c r="C25" s="1420"/>
      <c r="D25" s="1420"/>
      <c r="E25" s="1420"/>
      <c r="F25" s="1420"/>
      <c r="G25" s="1420"/>
      <c r="H25" s="1420"/>
      <c r="I25" s="1420"/>
      <c r="J25" s="1420"/>
      <c r="K25" s="1420"/>
      <c r="L25" s="1420"/>
      <c r="M25" s="1420"/>
      <c r="N25" s="1421"/>
    </row>
    <row r="26" spans="1:14" ht="12" customHeight="1">
      <c r="A26" s="2294" t="s">
        <v>788</v>
      </c>
      <c r="B26" s="1420">
        <v>13.219673620000002</v>
      </c>
      <c r="C26" s="1420">
        <v>10.11110404</v>
      </c>
      <c r="D26" s="1420">
        <v>394.19650494999996</v>
      </c>
      <c r="E26" s="1420">
        <v>221.54628241</v>
      </c>
      <c r="F26" s="1420">
        <v>42.412188379999996</v>
      </c>
      <c r="G26" s="1420">
        <v>48.55572304</v>
      </c>
      <c r="H26" s="1420">
        <v>14.783683409999998</v>
      </c>
      <c r="I26" s="1420">
        <v>17.156139539999995</v>
      </c>
      <c r="J26" s="1420">
        <v>163.57441971999998</v>
      </c>
      <c r="K26" s="1420">
        <v>24.998729289999996</v>
      </c>
      <c r="L26" s="1420">
        <v>44.579306599999995</v>
      </c>
      <c r="M26" s="1420">
        <v>44.15235037000002</v>
      </c>
      <c r="N26" s="1421">
        <v>1039.2861053699999</v>
      </c>
    </row>
    <row r="27" spans="1:14" ht="12" customHeight="1">
      <c r="A27" s="2294" t="s">
        <v>828</v>
      </c>
      <c r="B27" s="1420">
        <v>12.793673620000002</v>
      </c>
      <c r="C27" s="1420">
        <v>9.64710404</v>
      </c>
      <c r="D27" s="1420">
        <v>312.81054781</v>
      </c>
      <c r="E27" s="1420">
        <v>15.85937553</v>
      </c>
      <c r="F27" s="1420">
        <v>38.662188379999996</v>
      </c>
      <c r="G27" s="1420">
        <v>48.42972304</v>
      </c>
      <c r="H27" s="1420">
        <v>13.099683409999999</v>
      </c>
      <c r="I27" s="1420">
        <v>16.713282399999994</v>
      </c>
      <c r="J27" s="1420">
        <v>163.52441971999997</v>
      </c>
      <c r="K27" s="1420">
        <v>24.948729289999996</v>
      </c>
      <c r="L27" s="1420">
        <v>41.62216374</v>
      </c>
      <c r="M27" s="659">
        <v>44.026350370000046</v>
      </c>
      <c r="N27" s="1421">
        <v>742.13724135</v>
      </c>
    </row>
    <row r="28" spans="1:14" ht="12" customHeight="1">
      <c r="A28" s="2293" t="s">
        <v>829</v>
      </c>
      <c r="B28" s="1420">
        <v>0.42600000000000016</v>
      </c>
      <c r="C28" s="1420">
        <v>0.4640000000000004</v>
      </c>
      <c r="D28" s="1420">
        <v>81.38595713999996</v>
      </c>
      <c r="E28" s="1420">
        <v>1.108000000000004</v>
      </c>
      <c r="F28" s="1420">
        <v>3.75</v>
      </c>
      <c r="G28" s="1420">
        <v>0.12599999999999767</v>
      </c>
      <c r="H28" s="1420">
        <v>1.6839999999999993</v>
      </c>
      <c r="I28" s="1420">
        <v>0.442857140000001</v>
      </c>
      <c r="J28" s="1420">
        <v>0.05000000000001137</v>
      </c>
      <c r="K28" s="1420">
        <v>0.05000000000000071</v>
      </c>
      <c r="L28" s="1420">
        <v>2.9571428599999976</v>
      </c>
      <c r="M28" s="1420">
        <v>0.12600000000000122</v>
      </c>
      <c r="N28" s="1421">
        <v>92.56995713999996</v>
      </c>
    </row>
    <row r="29" spans="1:14" ht="12" customHeight="1">
      <c r="A29" s="2293" t="s">
        <v>830</v>
      </c>
      <c r="B29" s="1420">
        <v>0</v>
      </c>
      <c r="C29" s="1420">
        <v>0</v>
      </c>
      <c r="D29" s="1420">
        <v>0</v>
      </c>
      <c r="E29" s="1420">
        <v>0</v>
      </c>
      <c r="F29" s="1420">
        <v>0</v>
      </c>
      <c r="G29" s="1420">
        <v>0</v>
      </c>
      <c r="H29" s="1420">
        <v>0</v>
      </c>
      <c r="I29" s="1420">
        <v>0</v>
      </c>
      <c r="J29" s="1420">
        <v>0</v>
      </c>
      <c r="K29" s="1420">
        <v>0</v>
      </c>
      <c r="L29" s="1420">
        <v>0</v>
      </c>
      <c r="M29" s="1420">
        <v>0</v>
      </c>
      <c r="N29" s="1421">
        <v>0</v>
      </c>
    </row>
    <row r="30" spans="1:14" ht="12" customHeight="1">
      <c r="A30" s="2293" t="s">
        <v>831</v>
      </c>
      <c r="B30" s="1420">
        <v>0</v>
      </c>
      <c r="C30" s="1420">
        <v>0</v>
      </c>
      <c r="D30" s="1420">
        <v>0</v>
      </c>
      <c r="E30" s="1420">
        <v>204.57890688</v>
      </c>
      <c r="F30" s="1420">
        <v>0</v>
      </c>
      <c r="G30" s="1420">
        <v>0</v>
      </c>
      <c r="H30" s="1420">
        <v>0</v>
      </c>
      <c r="I30" s="1420">
        <v>0</v>
      </c>
      <c r="J30" s="1420">
        <v>0</v>
      </c>
      <c r="K30" s="1420">
        <v>0</v>
      </c>
      <c r="L30" s="1420">
        <v>0</v>
      </c>
      <c r="M30" s="1420">
        <v>0</v>
      </c>
      <c r="N30" s="1421">
        <v>204.57890688</v>
      </c>
    </row>
    <row r="31" spans="1:14" ht="4.5" customHeight="1">
      <c r="A31" s="1453"/>
      <c r="B31" s="1420"/>
      <c r="C31" s="1420"/>
      <c r="D31" s="1420"/>
      <c r="E31" s="1420"/>
      <c r="F31" s="1420"/>
      <c r="G31" s="1420"/>
      <c r="H31" s="1420"/>
      <c r="I31" s="1420"/>
      <c r="J31" s="1420"/>
      <c r="K31" s="1420"/>
      <c r="L31" s="1420"/>
      <c r="M31" s="1420"/>
      <c r="N31" s="1421"/>
    </row>
    <row r="32" spans="1:14" ht="12" customHeight="1">
      <c r="A32" s="2294" t="s">
        <v>760</v>
      </c>
      <c r="B32" s="659">
        <v>1334.6073729900002</v>
      </c>
      <c r="C32" s="659">
        <v>1746.70757551</v>
      </c>
      <c r="D32" s="659">
        <v>3169.4815043999997</v>
      </c>
      <c r="E32" s="659">
        <v>1495.6253896199996</v>
      </c>
      <c r="F32" s="659">
        <v>1274.30722909</v>
      </c>
      <c r="G32" s="659">
        <v>2798.46577338</v>
      </c>
      <c r="H32" s="659">
        <v>1526.57059893</v>
      </c>
      <c r="I32" s="659">
        <v>1936.62158141</v>
      </c>
      <c r="J32" s="659">
        <v>3834.535095230001</v>
      </c>
      <c r="K32" s="659">
        <v>965.0360968800001</v>
      </c>
      <c r="L32" s="659">
        <v>1525.4592777399998</v>
      </c>
      <c r="M32" s="659">
        <v>2244.86546167</v>
      </c>
      <c r="N32" s="1507">
        <v>23852.282956850002</v>
      </c>
    </row>
    <row r="33" spans="1:14" ht="12" customHeight="1">
      <c r="A33" s="2294" t="s">
        <v>828</v>
      </c>
      <c r="B33" s="659">
        <v>727.8641018699999</v>
      </c>
      <c r="C33" s="659">
        <v>542.4889808199999</v>
      </c>
      <c r="D33" s="659">
        <v>774.7330922699999</v>
      </c>
      <c r="E33" s="659">
        <v>854.35655103</v>
      </c>
      <c r="F33" s="659">
        <v>757.3440735400002</v>
      </c>
      <c r="G33" s="659">
        <v>1163.97867353</v>
      </c>
      <c r="H33" s="659">
        <v>744.62587671</v>
      </c>
      <c r="I33" s="659">
        <v>1322.83390397</v>
      </c>
      <c r="J33" s="659">
        <v>1383.5972067200003</v>
      </c>
      <c r="K33" s="659">
        <v>645.7898558400001</v>
      </c>
      <c r="L33" s="659">
        <v>1068.1776650800002</v>
      </c>
      <c r="M33" s="659">
        <v>847.0286282999999</v>
      </c>
      <c r="N33" s="1507">
        <v>10832.81860968</v>
      </c>
    </row>
    <row r="34" spans="1:14" ht="12" customHeight="1">
      <c r="A34" s="2293" t="s">
        <v>829</v>
      </c>
      <c r="B34" s="659">
        <v>242.76507112000024</v>
      </c>
      <c r="C34" s="659">
        <v>53.90619469000012</v>
      </c>
      <c r="D34" s="659">
        <v>355.93497032999994</v>
      </c>
      <c r="E34" s="659">
        <v>115.8795454699997</v>
      </c>
      <c r="F34" s="659">
        <v>363.6907555499998</v>
      </c>
      <c r="G34" s="659">
        <v>636.1706998500001</v>
      </c>
      <c r="H34" s="659">
        <v>394.27362222000005</v>
      </c>
      <c r="I34" s="659">
        <v>441.8213774400001</v>
      </c>
      <c r="J34" s="659">
        <v>360.6921467000002</v>
      </c>
      <c r="K34" s="659">
        <v>223.80554103999998</v>
      </c>
      <c r="L34" s="659">
        <v>190.9743126599996</v>
      </c>
      <c r="M34" s="659">
        <v>514.0369554099998</v>
      </c>
      <c r="N34" s="1507">
        <v>3893.95119248</v>
      </c>
    </row>
    <row r="35" spans="1:14" ht="12" customHeight="1">
      <c r="A35" s="2293" t="s">
        <v>830</v>
      </c>
      <c r="B35" s="659">
        <v>0</v>
      </c>
      <c r="C35" s="659">
        <v>0</v>
      </c>
      <c r="D35" s="659">
        <v>0.7995417999999859</v>
      </c>
      <c r="E35" s="659">
        <v>0</v>
      </c>
      <c r="F35" s="659">
        <v>0</v>
      </c>
      <c r="G35" s="659">
        <v>0</v>
      </c>
      <c r="H35" s="659">
        <v>0</v>
      </c>
      <c r="I35" s="659">
        <v>0</v>
      </c>
      <c r="J35" s="659">
        <v>0.5190418100000329</v>
      </c>
      <c r="K35" s="659">
        <v>0</v>
      </c>
      <c r="L35" s="659">
        <v>0</v>
      </c>
      <c r="M35" s="659">
        <v>0.5278928100000257</v>
      </c>
      <c r="N35" s="1507">
        <v>1.8464764200000445</v>
      </c>
    </row>
    <row r="36" spans="1:14" ht="12" customHeight="1">
      <c r="A36" s="2293" t="s">
        <v>831</v>
      </c>
      <c r="B36" s="659">
        <v>363.9782</v>
      </c>
      <c r="C36" s="659">
        <v>1150.3123999999998</v>
      </c>
      <c r="D36" s="659">
        <v>2038.0139</v>
      </c>
      <c r="E36" s="659">
        <v>525.3892931199999</v>
      </c>
      <c r="F36" s="659">
        <v>153.2724</v>
      </c>
      <c r="G36" s="659">
        <v>998.3163999999999</v>
      </c>
      <c r="H36" s="659">
        <v>387.67109999999997</v>
      </c>
      <c r="I36" s="659">
        <v>171.96630000000002</v>
      </c>
      <c r="J36" s="659">
        <v>2089.7267</v>
      </c>
      <c r="K36" s="659">
        <v>95.4407</v>
      </c>
      <c r="L36" s="659">
        <v>266.3073</v>
      </c>
      <c r="M36" s="659">
        <v>883.2719851500001</v>
      </c>
      <c r="N36" s="1507">
        <v>9123.66667827</v>
      </c>
    </row>
    <row r="37" spans="1:14" ht="6" customHeight="1">
      <c r="A37" s="1453"/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1507"/>
    </row>
    <row r="38" spans="1:14" ht="12" customHeight="1">
      <c r="A38" s="2295" t="s">
        <v>50</v>
      </c>
      <c r="B38" s="1508">
        <v>1924.559</v>
      </c>
      <c r="C38" s="1508">
        <v>2843.1126999999997</v>
      </c>
      <c r="D38" s="1508">
        <v>4133.5786</v>
      </c>
      <c r="E38" s="1508">
        <v>2541.7466999999997</v>
      </c>
      <c r="F38" s="1508">
        <v>1646.2879</v>
      </c>
      <c r="G38" s="1508">
        <v>3269.9532</v>
      </c>
      <c r="H38" s="1508">
        <v>2028.8637</v>
      </c>
      <c r="I38" s="1508">
        <v>2186.3044</v>
      </c>
      <c r="J38" s="1508">
        <v>4457.993700000001</v>
      </c>
      <c r="K38" s="1508">
        <v>2448.7189000000003</v>
      </c>
      <c r="L38" s="1508">
        <v>2430.2295</v>
      </c>
      <c r="M38" s="1508">
        <v>2917.0120929</v>
      </c>
      <c r="N38" s="1509">
        <v>32828.3603929</v>
      </c>
    </row>
    <row r="39" spans="1:14" ht="12" customHeight="1">
      <c r="A39" s="2294" t="s">
        <v>828</v>
      </c>
      <c r="B39" s="659">
        <v>889.6812</v>
      </c>
      <c r="C39" s="659">
        <v>633.3118000000001</v>
      </c>
      <c r="D39" s="659">
        <v>1330.4895</v>
      </c>
      <c r="E39" s="659">
        <v>1138.6387</v>
      </c>
      <c r="F39" s="659">
        <v>995.8492000000001</v>
      </c>
      <c r="G39" s="659">
        <v>1404.8531</v>
      </c>
      <c r="H39" s="659">
        <v>940.0267</v>
      </c>
      <c r="I39" s="659">
        <v>1427.5074</v>
      </c>
      <c r="J39" s="659">
        <v>1773.3736000000001</v>
      </c>
      <c r="K39" s="659">
        <v>932.0309</v>
      </c>
      <c r="L39" s="659">
        <v>1327.411479</v>
      </c>
      <c r="M39" s="659">
        <v>1170.85294837</v>
      </c>
      <c r="N39" s="1507">
        <v>13964.026527370002</v>
      </c>
    </row>
    <row r="40" spans="1:14" ht="12" customHeight="1">
      <c r="A40" s="2294" t="s">
        <v>836</v>
      </c>
      <c r="B40" s="659">
        <v>243.19109999999998</v>
      </c>
      <c r="C40" s="659">
        <v>87.73089999999999</v>
      </c>
      <c r="D40" s="659">
        <v>459.5577</v>
      </c>
      <c r="E40" s="659">
        <v>121.00710000000001</v>
      </c>
      <c r="F40" s="659">
        <v>367.44079999999997</v>
      </c>
      <c r="G40" s="659">
        <v>651.7269</v>
      </c>
      <c r="H40" s="659">
        <v>395.9577</v>
      </c>
      <c r="I40" s="659">
        <v>476.0236</v>
      </c>
      <c r="J40" s="659">
        <v>386.23909999999995</v>
      </c>
      <c r="K40" s="659">
        <v>226.97519999999997</v>
      </c>
      <c r="L40" s="659">
        <v>196.77689999999998</v>
      </c>
      <c r="M40" s="659">
        <v>522.35926657</v>
      </c>
      <c r="N40" s="1507">
        <v>4134.986266569999</v>
      </c>
    </row>
    <row r="41" spans="1:14" ht="12" customHeight="1">
      <c r="A41" s="2293" t="s">
        <v>830</v>
      </c>
      <c r="B41" s="659">
        <v>427.7085</v>
      </c>
      <c r="C41" s="659">
        <v>971.7576</v>
      </c>
      <c r="D41" s="659">
        <v>305.5175</v>
      </c>
      <c r="E41" s="659">
        <v>552.1327</v>
      </c>
      <c r="F41" s="659">
        <v>129.7255</v>
      </c>
      <c r="G41" s="659">
        <v>215.0568</v>
      </c>
      <c r="H41" s="659">
        <v>305.20820000000003</v>
      </c>
      <c r="I41" s="659">
        <v>110.8071</v>
      </c>
      <c r="J41" s="659">
        <v>208.6543</v>
      </c>
      <c r="K41" s="659">
        <v>1194.2721000000001</v>
      </c>
      <c r="L41" s="659">
        <v>639.733821</v>
      </c>
      <c r="M41" s="659">
        <v>340.52789281</v>
      </c>
      <c r="N41" s="1507">
        <v>5401.102013809999</v>
      </c>
    </row>
    <row r="42" spans="1:14" ht="12" customHeight="1">
      <c r="A42" s="2296" t="s">
        <v>837</v>
      </c>
      <c r="B42" s="659">
        <v>363.9782</v>
      </c>
      <c r="C42" s="659">
        <v>1150.3123999999998</v>
      </c>
      <c r="D42" s="659">
        <v>2038.0139</v>
      </c>
      <c r="E42" s="659">
        <v>729.9681999999999</v>
      </c>
      <c r="F42" s="659">
        <v>153.2724</v>
      </c>
      <c r="G42" s="659">
        <v>998.3163999999999</v>
      </c>
      <c r="H42" s="659">
        <v>387.67109999999997</v>
      </c>
      <c r="I42" s="659">
        <v>171.96630000000002</v>
      </c>
      <c r="J42" s="659">
        <v>2089.7267</v>
      </c>
      <c r="K42" s="659">
        <v>95.4407</v>
      </c>
      <c r="L42" s="659">
        <v>266.3073</v>
      </c>
      <c r="M42" s="659">
        <v>883.2719851500001</v>
      </c>
      <c r="N42" s="1507">
        <v>9328.24558515</v>
      </c>
    </row>
    <row r="43" spans="1:14" ht="6" customHeight="1">
      <c r="A43" s="2292"/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</row>
    <row r="44" spans="1:14" ht="9.75" customHeight="1">
      <c r="A44" s="2295" t="s">
        <v>32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1481"/>
    </row>
    <row r="45" spans="1:14" ht="9.75" customHeight="1">
      <c r="A45" s="2294" t="s">
        <v>838</v>
      </c>
      <c r="B45" s="1420">
        <v>0</v>
      </c>
      <c r="C45" s="1420">
        <v>0</v>
      </c>
      <c r="D45" s="1420">
        <v>0</v>
      </c>
      <c r="E45" s="1420">
        <v>0</v>
      </c>
      <c r="F45" s="1420">
        <v>0</v>
      </c>
      <c r="G45" s="1420">
        <v>0</v>
      </c>
      <c r="H45" s="1420">
        <v>0</v>
      </c>
      <c r="I45" s="1420">
        <v>0</v>
      </c>
      <c r="J45" s="1420">
        <v>0</v>
      </c>
      <c r="K45" s="1420">
        <v>0</v>
      </c>
      <c r="L45" s="1420">
        <v>0</v>
      </c>
      <c r="M45" s="1420">
        <v>0</v>
      </c>
      <c r="N45" s="1421">
        <v>0</v>
      </c>
    </row>
    <row r="46" spans="1:14" ht="9.75" customHeight="1">
      <c r="A46" s="2297" t="s">
        <v>839</v>
      </c>
      <c r="B46" s="1420">
        <v>52.865300000000005</v>
      </c>
      <c r="C46" s="1420">
        <v>302.8165</v>
      </c>
      <c r="D46" s="1420">
        <v>382.929</v>
      </c>
      <c r="E46" s="1420">
        <v>0</v>
      </c>
      <c r="F46" s="1420">
        <v>1.4985000000000002</v>
      </c>
      <c r="G46" s="1420">
        <v>15.7</v>
      </c>
      <c r="H46" s="1420">
        <v>0</v>
      </c>
      <c r="I46" s="1420">
        <v>17.3774</v>
      </c>
      <c r="J46" s="1420">
        <v>0</v>
      </c>
      <c r="K46" s="1420">
        <v>1.5</v>
      </c>
      <c r="L46" s="1420">
        <v>17.1127</v>
      </c>
      <c r="M46" s="659">
        <v>58.20060000000001</v>
      </c>
      <c r="N46" s="1421">
        <v>850</v>
      </c>
    </row>
    <row r="47" spans="1:14" ht="9.75" customHeight="1">
      <c r="A47" s="2294" t="s">
        <v>840</v>
      </c>
      <c r="B47" s="1420">
        <v>7.886702390000002</v>
      </c>
      <c r="C47" s="1420">
        <v>0.56130649</v>
      </c>
      <c r="D47" s="1420">
        <v>66.90260591</v>
      </c>
      <c r="E47" s="1420">
        <v>15.000381019999999</v>
      </c>
      <c r="F47" s="1420">
        <v>4.39617309</v>
      </c>
      <c r="G47" s="1420">
        <v>2.18592297</v>
      </c>
      <c r="H47" s="1420">
        <v>37.856934290000005</v>
      </c>
      <c r="I47" s="1420">
        <v>0.18299936000000003</v>
      </c>
      <c r="J47" s="1420">
        <v>2.91295826</v>
      </c>
      <c r="K47" s="1420">
        <v>0</v>
      </c>
      <c r="L47" s="1420">
        <v>0</v>
      </c>
      <c r="M47" s="1420">
        <v>0</v>
      </c>
      <c r="N47" s="1421">
        <v>137.88598378</v>
      </c>
    </row>
    <row r="48" spans="1:14" ht="6" customHeight="1">
      <c r="A48" s="2298"/>
      <c r="B48" s="1424"/>
      <c r="C48" s="1424"/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512"/>
    </row>
    <row r="49" ht="9" customHeight="1">
      <c r="A49" s="2275" t="s">
        <v>841</v>
      </c>
    </row>
    <row r="50" ht="9" customHeight="1">
      <c r="A50" s="2275" t="s">
        <v>842</v>
      </c>
    </row>
    <row r="51" spans="1:14" ht="9" customHeight="1">
      <c r="A51" s="2299" t="s">
        <v>843</v>
      </c>
      <c r="I51" s="1513"/>
      <c r="J51" s="1513"/>
      <c r="K51" s="1513"/>
      <c r="L51" s="1513"/>
      <c r="M51" s="1513"/>
      <c r="N51" s="1514"/>
    </row>
    <row r="52" spans="1:14" s="1327" customFormat="1" ht="9" customHeight="1">
      <c r="A52" s="2275" t="s">
        <v>844</v>
      </c>
      <c r="B52" s="1515"/>
      <c r="C52" s="1515"/>
      <c r="D52" s="1515"/>
      <c r="E52" s="1515"/>
      <c r="F52" s="1515"/>
      <c r="G52" s="1515"/>
      <c r="H52" s="1515"/>
      <c r="I52" s="1513"/>
      <c r="J52" s="1513"/>
      <c r="K52" s="1513"/>
      <c r="L52" s="1513"/>
      <c r="M52" s="1513"/>
      <c r="N52" s="1482"/>
    </row>
    <row r="53" spans="1:14" ht="9" customHeight="1">
      <c r="A53" s="2275" t="s">
        <v>845</v>
      </c>
      <c r="B53" s="996"/>
      <c r="C53" s="996"/>
      <c r="D53" s="1516"/>
      <c r="E53" s="996"/>
      <c r="F53" s="996"/>
      <c r="G53" s="996"/>
      <c r="H53" s="996"/>
      <c r="I53" s="1513"/>
      <c r="J53" s="1513"/>
      <c r="K53" s="1513"/>
      <c r="L53" s="1513"/>
      <c r="M53" s="1513"/>
      <c r="N53" s="2215"/>
    </row>
    <row r="54" spans="11:13" ht="12.75">
      <c r="K54" s="1513"/>
      <c r="L54" s="1513"/>
      <c r="M54" s="1513"/>
    </row>
  </sheetData>
  <sheetProtection/>
  <conditionalFormatting sqref="B9:N47">
    <cfRule type="cellIs" priority="1" dxfId="1" operator="lessThan" stopIfTrue="1">
      <formula>0</formula>
    </cfRule>
  </conditionalFormatting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N53"/>
  <sheetViews>
    <sheetView showGridLines="0" workbookViewId="0" topLeftCell="A1">
      <selection activeCell="A1" sqref="A1"/>
    </sheetView>
  </sheetViews>
  <sheetFormatPr defaultColWidth="9.140625" defaultRowHeight="15"/>
  <cols>
    <col min="1" max="1" width="23.140625" style="2290" customWidth="1"/>
    <col min="2" max="13" width="5.00390625" style="1520" customWidth="1"/>
    <col min="14" max="14" width="6.28125" style="1520" customWidth="1"/>
    <col min="15" max="16384" width="9.140625" style="1520" customWidth="1"/>
  </cols>
  <sheetData>
    <row r="1" spans="1:14" ht="21" customHeight="1">
      <c r="A1" s="2276" t="s">
        <v>1000</v>
      </c>
      <c r="B1" s="1517"/>
      <c r="C1" s="1517"/>
      <c r="D1" s="1517"/>
      <c r="E1" s="1517"/>
      <c r="F1" s="1517"/>
      <c r="G1" s="1517"/>
      <c r="H1" s="1517"/>
      <c r="I1" s="1517"/>
      <c r="J1" s="1518"/>
      <c r="K1" s="1518"/>
      <c r="L1" s="1518"/>
      <c r="M1" s="1518"/>
      <c r="N1" s="1519"/>
    </row>
    <row r="2" spans="1:14" ht="16.5" customHeight="1">
      <c r="A2" s="2277" t="s">
        <v>1158</v>
      </c>
      <c r="B2" s="1521"/>
      <c r="C2" s="1521"/>
      <c r="D2" s="1521"/>
      <c r="E2" s="1521"/>
      <c r="F2" s="1522"/>
      <c r="G2" s="1521"/>
      <c r="H2" s="1521"/>
      <c r="I2" s="1521"/>
      <c r="J2" s="1523"/>
      <c r="K2" s="1521"/>
      <c r="L2" s="1521"/>
      <c r="M2" s="1524"/>
      <c r="N2" s="1525"/>
    </row>
    <row r="3" spans="1:14" ht="12.75" customHeight="1">
      <c r="A3" s="2278"/>
      <c r="B3" s="2216"/>
      <c r="C3" s="2216"/>
      <c r="D3" s="2216"/>
      <c r="E3" s="2216"/>
      <c r="F3" s="2216"/>
      <c r="G3" s="2216"/>
      <c r="H3" s="2216"/>
      <c r="I3" s="2216"/>
      <c r="J3" s="2216"/>
      <c r="K3" s="2216"/>
      <c r="L3" s="1526"/>
      <c r="M3" s="1526"/>
      <c r="N3" s="2217" t="s">
        <v>1</v>
      </c>
    </row>
    <row r="4" spans="1:14" ht="12.75" customHeight="1">
      <c r="A4" s="2279" t="s">
        <v>2</v>
      </c>
      <c r="B4" s="2218">
        <v>2011</v>
      </c>
      <c r="C4" s="2219"/>
      <c r="D4" s="1527"/>
      <c r="E4" s="1527"/>
      <c r="F4" s="1527"/>
      <c r="G4" s="1527"/>
      <c r="H4" s="1527"/>
      <c r="I4" s="1527"/>
      <c r="J4" s="1527"/>
      <c r="K4" s="1528"/>
      <c r="L4" s="1528"/>
      <c r="M4" s="1528"/>
      <c r="N4" s="1529"/>
    </row>
    <row r="5" spans="1:14" ht="12.75" customHeight="1">
      <c r="A5" s="2280"/>
      <c r="B5" s="2220"/>
      <c r="C5" s="2221"/>
      <c r="D5" s="2221"/>
      <c r="E5" s="2221"/>
      <c r="F5" s="2221"/>
      <c r="G5" s="2221"/>
      <c r="H5" s="2221"/>
      <c r="I5" s="2221"/>
      <c r="J5" s="2221"/>
      <c r="K5" s="2221"/>
      <c r="L5" s="2221"/>
      <c r="M5" s="2221"/>
      <c r="N5" s="2222"/>
    </row>
    <row r="6" spans="1:14" ht="12.75" customHeight="1">
      <c r="A6" s="2281"/>
      <c r="B6" s="2223" t="s">
        <v>178</v>
      </c>
      <c r="C6" s="2223" t="s">
        <v>179</v>
      </c>
      <c r="D6" s="2223" t="s">
        <v>180</v>
      </c>
      <c r="E6" s="2223" t="s">
        <v>181</v>
      </c>
      <c r="F6" s="2223" t="s">
        <v>182</v>
      </c>
      <c r="G6" s="2223" t="s">
        <v>183</v>
      </c>
      <c r="H6" s="2223" t="s">
        <v>184</v>
      </c>
      <c r="I6" s="2223" t="s">
        <v>185</v>
      </c>
      <c r="J6" s="2223" t="s">
        <v>186</v>
      </c>
      <c r="K6" s="2223" t="s">
        <v>187</v>
      </c>
      <c r="L6" s="2223" t="s">
        <v>5</v>
      </c>
      <c r="M6" s="2223" t="s">
        <v>188</v>
      </c>
      <c r="N6" s="2224" t="s">
        <v>6</v>
      </c>
    </row>
    <row r="7" spans="1:14" ht="12.75" customHeight="1">
      <c r="A7" s="2282"/>
      <c r="B7" s="2225"/>
      <c r="C7" s="2225"/>
      <c r="D7" s="2225"/>
      <c r="E7" s="2225"/>
      <c r="F7" s="2225"/>
      <c r="G7" s="2225"/>
      <c r="H7" s="2225"/>
      <c r="I7" s="2225"/>
      <c r="J7" s="2225"/>
      <c r="K7" s="2225"/>
      <c r="L7" s="2225"/>
      <c r="M7" s="2225"/>
      <c r="N7" s="2226"/>
    </row>
    <row r="8" spans="1:14" ht="6" customHeight="1">
      <c r="A8" s="2281"/>
      <c r="B8" s="1530"/>
      <c r="C8" s="1530"/>
      <c r="D8" s="1530"/>
      <c r="E8" s="1530"/>
      <c r="F8" s="1530"/>
      <c r="G8" s="1530"/>
      <c r="H8" s="1530"/>
      <c r="I8" s="1530"/>
      <c r="J8" s="1530"/>
      <c r="K8" s="1530"/>
      <c r="L8" s="1530"/>
      <c r="M8" s="1530"/>
      <c r="N8" s="1531"/>
    </row>
    <row r="9" spans="1:14" ht="12" customHeight="1">
      <c r="A9" s="2281" t="s">
        <v>786</v>
      </c>
      <c r="B9" s="2227">
        <v>1478.6950852900002</v>
      </c>
      <c r="C9" s="2227">
        <v>384.85573652</v>
      </c>
      <c r="D9" s="2227">
        <v>254.17860756000002</v>
      </c>
      <c r="E9" s="2227">
        <v>260.13963907</v>
      </c>
      <c r="F9" s="2227">
        <v>215.57486458</v>
      </c>
      <c r="G9" s="2227">
        <v>296.99875951</v>
      </c>
      <c r="H9" s="2227">
        <v>337.24047941000003</v>
      </c>
      <c r="I9" s="2227">
        <v>652.76967054</v>
      </c>
      <c r="J9" s="2227">
        <v>235.17251509</v>
      </c>
      <c r="K9" s="2227">
        <v>249.10969506</v>
      </c>
      <c r="L9" s="2227">
        <v>175.30274747</v>
      </c>
      <c r="M9" s="2227">
        <v>300.0133094</v>
      </c>
      <c r="N9" s="1532">
        <v>4840.051109500001</v>
      </c>
    </row>
    <row r="10" spans="1:14" ht="12" customHeight="1">
      <c r="A10" s="2281" t="s">
        <v>828</v>
      </c>
      <c r="B10" s="2227">
        <v>181.35218952</v>
      </c>
      <c r="C10" s="2227">
        <v>186.96773652</v>
      </c>
      <c r="D10" s="2227">
        <v>213.27113294</v>
      </c>
      <c r="E10" s="2227">
        <v>256.11891972</v>
      </c>
      <c r="F10" s="2227">
        <v>213.62816053999998</v>
      </c>
      <c r="G10" s="2227">
        <v>288.80244835999997</v>
      </c>
      <c r="H10" s="2227">
        <v>195.11921863999999</v>
      </c>
      <c r="I10" s="2227">
        <v>198.41967053999997</v>
      </c>
      <c r="J10" s="2227">
        <v>194.26504057999998</v>
      </c>
      <c r="K10" s="2227">
        <v>245.08897567000002</v>
      </c>
      <c r="L10" s="2227">
        <v>173.35604343</v>
      </c>
      <c r="M10" s="2227">
        <v>292.57757106</v>
      </c>
      <c r="N10" s="1532">
        <v>2638.9671075199994</v>
      </c>
    </row>
    <row r="11" spans="1:14" ht="12" customHeight="1">
      <c r="A11" s="2281" t="s">
        <v>829</v>
      </c>
      <c r="B11" s="2227">
        <v>0</v>
      </c>
      <c r="C11" s="2227">
        <v>14.285</v>
      </c>
      <c r="D11" s="2227">
        <v>25.422959849999998</v>
      </c>
      <c r="E11" s="2227">
        <v>4.02071935</v>
      </c>
      <c r="F11" s="2227">
        <v>1.94670404</v>
      </c>
      <c r="G11" s="2227">
        <v>8.19631115</v>
      </c>
      <c r="H11" s="2227">
        <v>0</v>
      </c>
      <c r="I11" s="2227">
        <v>14.285</v>
      </c>
      <c r="J11" s="2227">
        <v>25.42295974</v>
      </c>
      <c r="K11" s="2227">
        <v>4.02071939</v>
      </c>
      <c r="L11" s="2227">
        <v>1.94670404</v>
      </c>
      <c r="M11" s="2227">
        <v>7.4357383399999994</v>
      </c>
      <c r="N11" s="1532">
        <v>106.98281589999999</v>
      </c>
    </row>
    <row r="12" spans="1:14" ht="12" customHeight="1">
      <c r="A12" s="2281" t="s">
        <v>830</v>
      </c>
      <c r="B12" s="2227">
        <v>1236.3108500966666</v>
      </c>
      <c r="C12" s="2227">
        <v>0</v>
      </c>
      <c r="D12" s="2227">
        <v>15.483333333333333</v>
      </c>
      <c r="E12" s="2227">
        <v>0</v>
      </c>
      <c r="F12" s="2227">
        <v>0</v>
      </c>
      <c r="G12" s="2227">
        <v>0</v>
      </c>
      <c r="H12" s="2227">
        <v>139.46866049666664</v>
      </c>
      <c r="I12" s="2227">
        <v>445.0649999999998</v>
      </c>
      <c r="J12" s="2227">
        <v>15.483333333333333</v>
      </c>
      <c r="K12" s="2227">
        <v>0</v>
      </c>
      <c r="L12" s="2227">
        <v>0</v>
      </c>
      <c r="M12" s="2227">
        <v>0</v>
      </c>
      <c r="N12" s="1532">
        <v>1851.8111772599998</v>
      </c>
    </row>
    <row r="13" spans="1:14" ht="12" customHeight="1">
      <c r="A13" s="2281" t="s">
        <v>831</v>
      </c>
      <c r="B13" s="2227">
        <v>0</v>
      </c>
      <c r="C13" s="2227">
        <v>183.603</v>
      </c>
      <c r="D13" s="2227">
        <v>0</v>
      </c>
      <c r="E13" s="2227">
        <v>0</v>
      </c>
      <c r="F13" s="2227">
        <v>0</v>
      </c>
      <c r="G13" s="2227">
        <v>0</v>
      </c>
      <c r="H13" s="2227">
        <v>0</v>
      </c>
      <c r="I13" s="2227">
        <v>0</v>
      </c>
      <c r="J13" s="2227">
        <v>0</v>
      </c>
      <c r="K13" s="2227">
        <v>0</v>
      </c>
      <c r="L13" s="2227">
        <v>0</v>
      </c>
      <c r="M13" s="2227">
        <v>0</v>
      </c>
      <c r="N13" s="1532">
        <v>183.603</v>
      </c>
    </row>
    <row r="14" spans="1:14" ht="6" customHeight="1">
      <c r="A14" s="2281"/>
      <c r="B14" s="1533"/>
      <c r="C14" s="1533"/>
      <c r="D14" s="1533"/>
      <c r="E14" s="1533"/>
      <c r="F14" s="1533"/>
      <c r="G14" s="1533"/>
      <c r="H14" s="1533"/>
      <c r="I14" s="1533"/>
      <c r="J14" s="1533"/>
      <c r="K14" s="1533"/>
      <c r="L14" s="1533"/>
      <c r="M14" s="1533"/>
      <c r="N14" s="2228"/>
    </row>
    <row r="15" spans="1:14" ht="12" customHeight="1">
      <c r="A15" s="2281" t="s">
        <v>832</v>
      </c>
      <c r="B15" s="1533">
        <v>1236.3108500966666</v>
      </c>
      <c r="C15" s="1533">
        <v>0</v>
      </c>
      <c r="D15" s="1533">
        <v>15.483333333333333</v>
      </c>
      <c r="E15" s="1533">
        <v>0</v>
      </c>
      <c r="F15" s="1533">
        <v>0</v>
      </c>
      <c r="G15" s="1533">
        <v>0</v>
      </c>
      <c r="H15" s="1533">
        <v>139.46866049666664</v>
      </c>
      <c r="I15" s="1533">
        <v>445.0649999999998</v>
      </c>
      <c r="J15" s="1533">
        <v>15.483333333333333</v>
      </c>
      <c r="K15" s="1533">
        <v>0</v>
      </c>
      <c r="L15" s="1533">
        <v>0</v>
      </c>
      <c r="M15" s="1533">
        <v>0</v>
      </c>
      <c r="N15" s="1532">
        <v>1851.8111772599998</v>
      </c>
    </row>
    <row r="16" spans="1:14" ht="12" customHeight="1">
      <c r="A16" s="2283" t="s">
        <v>830</v>
      </c>
      <c r="B16" s="1533">
        <v>1236.3108500966666</v>
      </c>
      <c r="C16" s="1533">
        <v>0</v>
      </c>
      <c r="D16" s="1533">
        <v>15.483333333333333</v>
      </c>
      <c r="E16" s="1533">
        <v>0</v>
      </c>
      <c r="F16" s="1533">
        <v>0</v>
      </c>
      <c r="G16" s="1533">
        <v>0</v>
      </c>
      <c r="H16" s="1533">
        <v>139.46866049666664</v>
      </c>
      <c r="I16" s="1533">
        <v>445.0649999999998</v>
      </c>
      <c r="J16" s="1533">
        <v>15.483333333333333</v>
      </c>
      <c r="K16" s="1533">
        <v>0</v>
      </c>
      <c r="L16" s="1533">
        <v>0</v>
      </c>
      <c r="M16" s="1533">
        <v>0</v>
      </c>
      <c r="N16" s="1532">
        <v>1851.8111772599998</v>
      </c>
    </row>
    <row r="17" spans="1:14" ht="12" customHeight="1">
      <c r="A17" s="2283" t="s">
        <v>833</v>
      </c>
      <c r="B17" s="1533">
        <v>0</v>
      </c>
      <c r="C17" s="1533">
        <v>0</v>
      </c>
      <c r="D17" s="1533">
        <v>15.483333333333333</v>
      </c>
      <c r="E17" s="1533">
        <v>0</v>
      </c>
      <c r="F17" s="1533">
        <v>0</v>
      </c>
      <c r="G17" s="1533">
        <v>0</v>
      </c>
      <c r="H17" s="1533">
        <v>0</v>
      </c>
      <c r="I17" s="1533">
        <v>0</v>
      </c>
      <c r="J17" s="1533">
        <v>15.483333333333333</v>
      </c>
      <c r="K17" s="1533">
        <v>0</v>
      </c>
      <c r="L17" s="1533">
        <v>0</v>
      </c>
      <c r="M17" s="1533">
        <v>0</v>
      </c>
      <c r="N17" s="1532">
        <v>30.966666666666665</v>
      </c>
    </row>
    <row r="18" spans="1:14" ht="12" customHeight="1">
      <c r="A18" s="2283" t="s">
        <v>834</v>
      </c>
      <c r="B18" s="1533">
        <v>1236.3108500966666</v>
      </c>
      <c r="C18" s="1533">
        <v>0</v>
      </c>
      <c r="D18" s="1533">
        <v>0</v>
      </c>
      <c r="E18" s="1533">
        <v>0</v>
      </c>
      <c r="F18" s="1533">
        <v>0</v>
      </c>
      <c r="G18" s="1533">
        <v>0</v>
      </c>
      <c r="H18" s="1533">
        <v>139.46866049666664</v>
      </c>
      <c r="I18" s="1533">
        <v>445.0649999999998</v>
      </c>
      <c r="J18" s="1533">
        <v>0</v>
      </c>
      <c r="K18" s="1533">
        <v>0</v>
      </c>
      <c r="L18" s="1533">
        <v>0</v>
      </c>
      <c r="M18" s="1533">
        <v>0</v>
      </c>
      <c r="N18" s="1532">
        <v>1820.844510593333</v>
      </c>
    </row>
    <row r="19" spans="1:14" ht="6" customHeight="1">
      <c r="A19" s="2281"/>
      <c r="B19" s="1533"/>
      <c r="C19" s="1533"/>
      <c r="D19" s="1533"/>
      <c r="E19" s="1533"/>
      <c r="F19" s="1533"/>
      <c r="G19" s="1533"/>
      <c r="H19" s="1533"/>
      <c r="I19" s="1533"/>
      <c r="J19" s="1533"/>
      <c r="K19" s="1533"/>
      <c r="L19" s="1533"/>
      <c r="M19" s="1533"/>
      <c r="N19" s="1532"/>
    </row>
    <row r="20" spans="1:14" ht="12" customHeight="1">
      <c r="A20" s="2283" t="s">
        <v>835</v>
      </c>
      <c r="B20" s="2227">
        <v>242.38423519333355</v>
      </c>
      <c r="C20" s="2227">
        <v>384.85573652</v>
      </c>
      <c r="D20" s="2227">
        <v>238.6952742266667</v>
      </c>
      <c r="E20" s="2227">
        <v>260.13963907</v>
      </c>
      <c r="F20" s="2227">
        <v>215.57486458</v>
      </c>
      <c r="G20" s="2227">
        <v>296.99875951</v>
      </c>
      <c r="H20" s="2227">
        <v>197.7718189133334</v>
      </c>
      <c r="I20" s="2227">
        <v>207.70467054000017</v>
      </c>
      <c r="J20" s="2227">
        <v>219.68918175666667</v>
      </c>
      <c r="K20" s="2227">
        <v>249.10969506</v>
      </c>
      <c r="L20" s="2227">
        <v>175.30274747</v>
      </c>
      <c r="M20" s="2227">
        <v>300.0133094</v>
      </c>
      <c r="N20" s="2228">
        <v>2988.2399322400006</v>
      </c>
    </row>
    <row r="21" spans="1:14" ht="12" customHeight="1">
      <c r="A21" s="2283" t="s">
        <v>828</v>
      </c>
      <c r="B21" s="2227">
        <v>181.35218952</v>
      </c>
      <c r="C21" s="2227">
        <v>186.96773652</v>
      </c>
      <c r="D21" s="2227">
        <v>213.27113294</v>
      </c>
      <c r="E21" s="2227">
        <v>256.11891972</v>
      </c>
      <c r="F21" s="2227">
        <v>213.62816053999998</v>
      </c>
      <c r="G21" s="2227">
        <v>288.80244835999997</v>
      </c>
      <c r="H21" s="2227">
        <v>195.11921863999999</v>
      </c>
      <c r="I21" s="2227">
        <v>198.41967053999997</v>
      </c>
      <c r="J21" s="2227">
        <v>194.26504057999998</v>
      </c>
      <c r="K21" s="2227">
        <v>245.08897567000002</v>
      </c>
      <c r="L21" s="2227">
        <v>173.35604343</v>
      </c>
      <c r="M21" s="2227">
        <v>292.57757106</v>
      </c>
      <c r="N21" s="2228">
        <v>2638.9671075199994</v>
      </c>
    </row>
    <row r="22" spans="1:14" ht="12" customHeight="1">
      <c r="A22" s="2283" t="s">
        <v>829</v>
      </c>
      <c r="B22" s="2227">
        <v>0</v>
      </c>
      <c r="C22" s="2227">
        <v>14.285</v>
      </c>
      <c r="D22" s="2227">
        <v>25.422959849999998</v>
      </c>
      <c r="E22" s="2227">
        <v>4.02071935</v>
      </c>
      <c r="F22" s="2227">
        <v>1.94670404</v>
      </c>
      <c r="G22" s="2227">
        <v>8.19631115</v>
      </c>
      <c r="H22" s="2227">
        <v>0</v>
      </c>
      <c r="I22" s="2227">
        <v>14.285</v>
      </c>
      <c r="J22" s="2227">
        <v>25.42295974</v>
      </c>
      <c r="K22" s="2227">
        <v>4.02071939</v>
      </c>
      <c r="L22" s="2227">
        <v>1.94670404</v>
      </c>
      <c r="M22" s="2227">
        <v>7.4357383399999994</v>
      </c>
      <c r="N22" s="2228">
        <v>106.98281589999999</v>
      </c>
    </row>
    <row r="23" spans="1:14" ht="12" customHeight="1">
      <c r="A23" s="2283" t="s">
        <v>830</v>
      </c>
      <c r="B23" s="2227">
        <v>0</v>
      </c>
      <c r="C23" s="2227">
        <v>0</v>
      </c>
      <c r="D23" s="2227">
        <v>0</v>
      </c>
      <c r="E23" s="2227">
        <v>0</v>
      </c>
      <c r="F23" s="2227">
        <v>0</v>
      </c>
      <c r="G23" s="2227">
        <v>0</v>
      </c>
      <c r="H23" s="2227">
        <v>0</v>
      </c>
      <c r="I23" s="2227">
        <v>0</v>
      </c>
      <c r="J23" s="2227">
        <v>0</v>
      </c>
      <c r="K23" s="2227">
        <v>0</v>
      </c>
      <c r="L23" s="2227">
        <v>0</v>
      </c>
      <c r="M23" s="2227">
        <v>0</v>
      </c>
      <c r="N23" s="2228">
        <v>0</v>
      </c>
    </row>
    <row r="24" spans="1:14" ht="12" customHeight="1">
      <c r="A24" s="2283" t="s">
        <v>831</v>
      </c>
      <c r="B24" s="2227">
        <v>0</v>
      </c>
      <c r="C24" s="2227">
        <v>183.603</v>
      </c>
      <c r="D24" s="2227">
        <v>0</v>
      </c>
      <c r="E24" s="2227">
        <v>0</v>
      </c>
      <c r="F24" s="2227">
        <v>0</v>
      </c>
      <c r="G24" s="2227">
        <v>0</v>
      </c>
      <c r="H24" s="2227">
        <v>0</v>
      </c>
      <c r="I24" s="2227">
        <v>0</v>
      </c>
      <c r="J24" s="2227">
        <v>0</v>
      </c>
      <c r="K24" s="2227">
        <v>0</v>
      </c>
      <c r="L24" s="2227">
        <v>0</v>
      </c>
      <c r="M24" s="2227">
        <v>0</v>
      </c>
      <c r="N24" s="2228">
        <v>183.603</v>
      </c>
    </row>
    <row r="25" spans="1:14" ht="4.5" customHeight="1">
      <c r="A25" s="2281"/>
      <c r="B25" s="2227"/>
      <c r="C25" s="2227"/>
      <c r="D25" s="2227"/>
      <c r="E25" s="2227"/>
      <c r="F25" s="2227"/>
      <c r="G25" s="2227"/>
      <c r="H25" s="2227"/>
      <c r="I25" s="2227"/>
      <c r="J25" s="2227"/>
      <c r="K25" s="2227"/>
      <c r="L25" s="2227"/>
      <c r="M25" s="2227"/>
      <c r="N25" s="2228"/>
    </row>
    <row r="26" spans="1:14" ht="12" customHeight="1">
      <c r="A26" s="2284" t="s">
        <v>788</v>
      </c>
      <c r="B26" s="2227">
        <v>1715.5688671999999</v>
      </c>
      <c r="C26" s="2227">
        <v>7.683242330000041</v>
      </c>
      <c r="D26" s="2227">
        <v>348.3823142199999</v>
      </c>
      <c r="E26" s="2227">
        <v>310.10775219</v>
      </c>
      <c r="F26" s="2227">
        <v>96.31708686999997</v>
      </c>
      <c r="G26" s="2227">
        <v>75.02693485999998</v>
      </c>
      <c r="H26" s="2227">
        <v>9.504766789999962</v>
      </c>
      <c r="I26" s="2227">
        <v>8.541979099999935</v>
      </c>
      <c r="J26" s="2227">
        <v>158.32994655</v>
      </c>
      <c r="K26" s="2227">
        <v>5.730644799999993</v>
      </c>
      <c r="L26" s="2227">
        <v>35.797988790000005</v>
      </c>
      <c r="M26" s="2227">
        <v>73.99023797999996</v>
      </c>
      <c r="N26" s="2228">
        <v>2844.9817616799996</v>
      </c>
    </row>
    <row r="27" spans="1:14" ht="12" customHeight="1">
      <c r="A27" s="2284" t="s">
        <v>828</v>
      </c>
      <c r="B27" s="1533">
        <v>14.874919900000009</v>
      </c>
      <c r="C27" s="1533">
        <v>7.490385189999984</v>
      </c>
      <c r="D27" s="1533">
        <v>116.96532674</v>
      </c>
      <c r="E27" s="1533">
        <v>4.92933819000001</v>
      </c>
      <c r="F27" s="1533">
        <v>32.94083465</v>
      </c>
      <c r="G27" s="1533">
        <v>74.90093486000006</v>
      </c>
      <c r="H27" s="1533">
        <v>8.84076679000006</v>
      </c>
      <c r="I27" s="1533">
        <v>8.34912196000002</v>
      </c>
      <c r="J27" s="1533">
        <v>117.42961575000001</v>
      </c>
      <c r="K27" s="1533">
        <v>5.680644799999982</v>
      </c>
      <c r="L27" s="1533">
        <v>32.89084594000002</v>
      </c>
      <c r="M27" s="1533">
        <v>73.94023798</v>
      </c>
      <c r="N27" s="2228">
        <v>499.2329727500002</v>
      </c>
    </row>
    <row r="28" spans="1:14" ht="12" customHeight="1">
      <c r="A28" s="2283" t="s">
        <v>829</v>
      </c>
      <c r="B28" s="2227">
        <v>1700.6939473000002</v>
      </c>
      <c r="C28" s="2227">
        <v>0.1928571399999992</v>
      </c>
      <c r="D28" s="2227">
        <v>231.41698748</v>
      </c>
      <c r="E28" s="2227">
        <v>305.17841400000003</v>
      </c>
      <c r="F28" s="2227">
        <v>63.37625222</v>
      </c>
      <c r="G28" s="2227">
        <v>0.12599999999999945</v>
      </c>
      <c r="H28" s="2227">
        <v>0.664</v>
      </c>
      <c r="I28" s="2227">
        <v>0.1928571399999992</v>
      </c>
      <c r="J28" s="2227">
        <v>40.900330800000006</v>
      </c>
      <c r="K28" s="2227">
        <v>0.04999999999999982</v>
      </c>
      <c r="L28" s="2227">
        <v>2.9071428499999996</v>
      </c>
      <c r="M28" s="2227">
        <v>0.05000000000000071</v>
      </c>
      <c r="N28" s="2228">
        <v>2345.748788930001</v>
      </c>
    </row>
    <row r="29" spans="1:14" ht="12" customHeight="1">
      <c r="A29" s="2283" t="s">
        <v>830</v>
      </c>
      <c r="B29" s="2227">
        <v>0</v>
      </c>
      <c r="C29" s="2227">
        <v>0</v>
      </c>
      <c r="D29" s="2227">
        <v>0</v>
      </c>
      <c r="E29" s="2227">
        <v>0</v>
      </c>
      <c r="F29" s="2227">
        <v>0</v>
      </c>
      <c r="G29" s="2227">
        <v>0</v>
      </c>
      <c r="H29" s="2227">
        <v>0</v>
      </c>
      <c r="I29" s="2227">
        <v>0</v>
      </c>
      <c r="J29" s="2227">
        <v>0</v>
      </c>
      <c r="K29" s="2227">
        <v>0</v>
      </c>
      <c r="L29" s="2227">
        <v>0</v>
      </c>
      <c r="M29" s="2227">
        <v>0</v>
      </c>
      <c r="N29" s="2228">
        <v>0</v>
      </c>
    </row>
    <row r="30" spans="1:14" ht="12" customHeight="1">
      <c r="A30" s="2283" t="s">
        <v>831</v>
      </c>
      <c r="B30" s="2227">
        <v>0</v>
      </c>
      <c r="C30" s="2227">
        <v>0</v>
      </c>
      <c r="D30" s="2227">
        <v>0</v>
      </c>
      <c r="E30" s="2227">
        <v>0</v>
      </c>
      <c r="F30" s="2227">
        <v>0</v>
      </c>
      <c r="G30" s="2227">
        <v>0</v>
      </c>
      <c r="H30" s="2227">
        <v>0</v>
      </c>
      <c r="I30" s="2227">
        <v>0</v>
      </c>
      <c r="J30" s="2227">
        <v>0</v>
      </c>
      <c r="K30" s="2227">
        <v>0</v>
      </c>
      <c r="L30" s="2227">
        <v>0</v>
      </c>
      <c r="M30" s="2227">
        <v>0</v>
      </c>
      <c r="N30" s="2228">
        <v>0</v>
      </c>
    </row>
    <row r="31" spans="1:14" ht="4.5" customHeight="1">
      <c r="A31" s="2281"/>
      <c r="B31" s="2227"/>
      <c r="C31" s="2227"/>
      <c r="D31" s="2227"/>
      <c r="E31" s="2227"/>
      <c r="F31" s="2227"/>
      <c r="G31" s="2227"/>
      <c r="H31" s="2227"/>
      <c r="I31" s="2227"/>
      <c r="J31" s="2227"/>
      <c r="K31" s="2227"/>
      <c r="L31" s="2227"/>
      <c r="M31" s="2227"/>
      <c r="N31" s="2228"/>
    </row>
    <row r="32" spans="1:14" ht="12" customHeight="1">
      <c r="A32" s="2284" t="s">
        <v>760</v>
      </c>
      <c r="B32" s="1533">
        <v>1119.2409652660251</v>
      </c>
      <c r="C32" s="1533">
        <v>869.7322687278297</v>
      </c>
      <c r="D32" s="1533">
        <v>980.8269905215836</v>
      </c>
      <c r="E32" s="1533">
        <v>1055.8095591683905</v>
      </c>
      <c r="F32" s="1533">
        <v>1571.271391199321</v>
      </c>
      <c r="G32" s="1533">
        <v>2399.942080914085</v>
      </c>
      <c r="H32" s="1533">
        <v>1704.2224510286715</v>
      </c>
      <c r="I32" s="1533">
        <v>2707.9610283156453</v>
      </c>
      <c r="J32" s="1533">
        <v>1872.6373744108548</v>
      </c>
      <c r="K32" s="1533">
        <v>1856.092738015644</v>
      </c>
      <c r="L32" s="1533">
        <v>2038.0684896997514</v>
      </c>
      <c r="M32" s="1533">
        <v>3080.4724761062766</v>
      </c>
      <c r="N32" s="1532">
        <v>21256.277813374076</v>
      </c>
    </row>
    <row r="33" spans="1:14" ht="12" customHeight="1">
      <c r="A33" s="2284" t="s">
        <v>828</v>
      </c>
      <c r="B33" s="1533">
        <v>763.1513181</v>
      </c>
      <c r="C33" s="1533">
        <v>638.8997519600001</v>
      </c>
      <c r="D33" s="1533">
        <v>560.5908015466669</v>
      </c>
      <c r="E33" s="1533">
        <v>616.6866737266666</v>
      </c>
      <c r="F33" s="1533">
        <v>831.2011685966668</v>
      </c>
      <c r="G33" s="1533">
        <v>1222.1301148000002</v>
      </c>
      <c r="H33" s="1533">
        <v>892.0378735866667</v>
      </c>
      <c r="I33" s="1533">
        <v>993.9716894033334</v>
      </c>
      <c r="J33" s="1533">
        <v>986.4199137800001</v>
      </c>
      <c r="K33" s="1533">
        <v>908.2363559866667</v>
      </c>
      <c r="L33" s="1533">
        <v>1112.8659769133335</v>
      </c>
      <c r="M33" s="1533">
        <v>1187.5290755233332</v>
      </c>
      <c r="N33" s="1532">
        <v>10713.720713923334</v>
      </c>
    </row>
    <row r="34" spans="1:14" ht="12" customHeight="1">
      <c r="A34" s="2283" t="s">
        <v>829</v>
      </c>
      <c r="B34" s="1533">
        <v>68.7194755866667</v>
      </c>
      <c r="C34" s="1533">
        <v>146.29320369666675</v>
      </c>
      <c r="D34" s="1533">
        <v>302.17134668339844</v>
      </c>
      <c r="E34" s="1533">
        <v>196.89930735951293</v>
      </c>
      <c r="F34" s="1533">
        <v>288.67436207251797</v>
      </c>
      <c r="G34" s="1533">
        <v>452.4671742137016</v>
      </c>
      <c r="H34" s="1533">
        <v>423.0867628375367</v>
      </c>
      <c r="I34" s="1533">
        <v>1198.8815706026166</v>
      </c>
      <c r="J34" s="1533">
        <v>530.7099495737054</v>
      </c>
      <c r="K34" s="1533">
        <v>491.5395534218519</v>
      </c>
      <c r="L34" s="1533">
        <v>356.22801910755504</v>
      </c>
      <c r="M34" s="1533">
        <v>558.6888132265333</v>
      </c>
      <c r="N34" s="1532">
        <v>5014.359538382264</v>
      </c>
    </row>
    <row r="35" spans="1:14" ht="12" customHeight="1">
      <c r="A35" s="2283" t="s">
        <v>830</v>
      </c>
      <c r="B35" s="1533">
        <v>0</v>
      </c>
      <c r="C35" s="1533">
        <v>0</v>
      </c>
      <c r="D35" s="1533">
        <v>0.5833254599999993</v>
      </c>
      <c r="E35" s="1533">
        <v>0.59024909</v>
      </c>
      <c r="F35" s="1533">
        <v>0</v>
      </c>
      <c r="G35" s="1533">
        <v>0.6017678</v>
      </c>
      <c r="H35" s="1533">
        <v>0</v>
      </c>
      <c r="I35" s="1533">
        <v>0</v>
      </c>
      <c r="J35" s="1533">
        <v>0.6207926999999973</v>
      </c>
      <c r="K35" s="1533">
        <v>0.59024909</v>
      </c>
      <c r="L35" s="1533">
        <v>0</v>
      </c>
      <c r="M35" s="1533">
        <v>500.62778184</v>
      </c>
      <c r="N35" s="1532">
        <v>503.61416598</v>
      </c>
    </row>
    <row r="36" spans="1:14" ht="12" customHeight="1">
      <c r="A36" s="2283" t="s">
        <v>831</v>
      </c>
      <c r="B36" s="1533">
        <v>287.3701715793584</v>
      </c>
      <c r="C36" s="1533">
        <v>84.53931307116284</v>
      </c>
      <c r="D36" s="1533">
        <v>117.4815168315183</v>
      </c>
      <c r="E36" s="1533">
        <v>241.63332899221092</v>
      </c>
      <c r="F36" s="1533">
        <v>451.39586053013625</v>
      </c>
      <c r="G36" s="1533">
        <v>724.7430241003833</v>
      </c>
      <c r="H36" s="1533">
        <v>389.09781460446806</v>
      </c>
      <c r="I36" s="1533">
        <v>515.1077683096954</v>
      </c>
      <c r="J36" s="1533">
        <v>354.8867183571492</v>
      </c>
      <c r="K36" s="1533">
        <v>455.7265795171254</v>
      </c>
      <c r="L36" s="1533">
        <v>568.9744936788628</v>
      </c>
      <c r="M36" s="1533">
        <v>833.6268055164103</v>
      </c>
      <c r="N36" s="1532">
        <v>5024.583395088481</v>
      </c>
    </row>
    <row r="37" spans="1:14" ht="6" customHeight="1">
      <c r="A37" s="2281"/>
      <c r="B37" s="1533"/>
      <c r="C37" s="1533"/>
      <c r="D37" s="1533"/>
      <c r="E37" s="1533"/>
      <c r="F37" s="1533"/>
      <c r="G37" s="1533"/>
      <c r="H37" s="1533"/>
      <c r="I37" s="1533"/>
      <c r="J37" s="1533"/>
      <c r="K37" s="1533"/>
      <c r="L37" s="1533"/>
      <c r="M37" s="1533"/>
      <c r="N37" s="1532"/>
    </row>
    <row r="38" spans="1:14" ht="12" customHeight="1">
      <c r="A38" s="2285" t="s">
        <v>50</v>
      </c>
      <c r="B38" s="1534">
        <v>4313.504917756025</v>
      </c>
      <c r="C38" s="1534">
        <v>1262.2712475778296</v>
      </c>
      <c r="D38" s="1534">
        <v>1583.3879123015836</v>
      </c>
      <c r="E38" s="1534">
        <v>1626.0569504283903</v>
      </c>
      <c r="F38" s="1534">
        <v>1883.1633426493208</v>
      </c>
      <c r="G38" s="1534">
        <v>2771.9677752840853</v>
      </c>
      <c r="H38" s="1534">
        <v>2050.9676972286716</v>
      </c>
      <c r="I38" s="1534">
        <v>3369.272677955645</v>
      </c>
      <c r="J38" s="1534">
        <v>2266.1398360508547</v>
      </c>
      <c r="K38" s="1534">
        <v>2110.933077875644</v>
      </c>
      <c r="L38" s="1534">
        <v>2249.1692259597517</v>
      </c>
      <c r="M38" s="1534">
        <v>3454.476023486277</v>
      </c>
      <c r="N38" s="1535">
        <v>28941.310684554075</v>
      </c>
    </row>
    <row r="39" spans="1:14" ht="12" customHeight="1">
      <c r="A39" s="2284" t="s">
        <v>828</v>
      </c>
      <c r="B39" s="1533">
        <v>959.3784275200001</v>
      </c>
      <c r="C39" s="1533">
        <v>833.3578736700001</v>
      </c>
      <c r="D39" s="1533">
        <v>890.8272612266669</v>
      </c>
      <c r="E39" s="1533">
        <v>877.7349316366666</v>
      </c>
      <c r="F39" s="1533">
        <v>1077.7701637866667</v>
      </c>
      <c r="G39" s="1533">
        <v>1585.8334980200002</v>
      </c>
      <c r="H39" s="1533">
        <v>1095.9978590166668</v>
      </c>
      <c r="I39" s="1533">
        <v>1200.7404819033334</v>
      </c>
      <c r="J39" s="1533">
        <v>1298.1145701100002</v>
      </c>
      <c r="K39" s="1533">
        <v>1159.0059764566668</v>
      </c>
      <c r="L39" s="1533">
        <v>1319.1128662833335</v>
      </c>
      <c r="M39" s="1533">
        <v>1554.0468845633334</v>
      </c>
      <c r="N39" s="1532">
        <v>13851.920794193331</v>
      </c>
    </row>
    <row r="40" spans="1:14" ht="12" customHeight="1">
      <c r="A40" s="2284" t="s">
        <v>836</v>
      </c>
      <c r="B40" s="1533">
        <v>1830.4454685599999</v>
      </c>
      <c r="C40" s="1533">
        <v>160.77106083666666</v>
      </c>
      <c r="D40" s="1533">
        <v>559.012475450065</v>
      </c>
      <c r="E40" s="1533">
        <v>506.0984407095129</v>
      </c>
      <c r="F40" s="1533">
        <v>353.997318332518</v>
      </c>
      <c r="G40" s="1533">
        <v>460.78948536370194</v>
      </c>
      <c r="H40" s="1533">
        <v>426.4033631108702</v>
      </c>
      <c r="I40" s="1533">
        <v>1208.3594277426168</v>
      </c>
      <c r="J40" s="1533">
        <v>597.0344215503717</v>
      </c>
      <c r="K40" s="1533">
        <v>495.6102728118516</v>
      </c>
      <c r="L40" s="1533">
        <v>361.08186599755527</v>
      </c>
      <c r="M40" s="1533">
        <v>566.1745515665335</v>
      </c>
      <c r="N40" s="1532">
        <v>7525.778152032264</v>
      </c>
    </row>
    <row r="41" spans="1:14" ht="12" customHeight="1">
      <c r="A41" s="2283" t="s">
        <v>830</v>
      </c>
      <c r="B41" s="1533">
        <v>1236.3108500966666</v>
      </c>
      <c r="C41" s="1533">
        <v>0</v>
      </c>
      <c r="D41" s="1533">
        <v>16.066658793333332</v>
      </c>
      <c r="E41" s="1533">
        <v>0.59024909</v>
      </c>
      <c r="F41" s="1533">
        <v>0</v>
      </c>
      <c r="G41" s="1533">
        <v>0.6017678</v>
      </c>
      <c r="H41" s="1533">
        <v>139.46866049666664</v>
      </c>
      <c r="I41" s="1533">
        <v>445.0649999999998</v>
      </c>
      <c r="J41" s="1533">
        <v>16.10412603333333</v>
      </c>
      <c r="K41" s="1533">
        <v>0.59024909</v>
      </c>
      <c r="L41" s="1533">
        <v>0</v>
      </c>
      <c r="M41" s="1533">
        <v>500.62778184</v>
      </c>
      <c r="N41" s="1532">
        <v>2355.42534324</v>
      </c>
    </row>
    <row r="42" spans="1:14" ht="12" customHeight="1">
      <c r="A42" s="2286" t="s">
        <v>837</v>
      </c>
      <c r="B42" s="1533">
        <v>287.3701715793584</v>
      </c>
      <c r="C42" s="1533">
        <v>268.14231307116285</v>
      </c>
      <c r="D42" s="1533">
        <v>117.4815168315183</v>
      </c>
      <c r="E42" s="1533">
        <v>241.63332899221092</v>
      </c>
      <c r="F42" s="1533">
        <v>451.39586053013625</v>
      </c>
      <c r="G42" s="1533">
        <v>724.7430241003833</v>
      </c>
      <c r="H42" s="1533">
        <v>389.09781460446806</v>
      </c>
      <c r="I42" s="1533">
        <v>515.1077683096954</v>
      </c>
      <c r="J42" s="1533">
        <v>354.8867183571492</v>
      </c>
      <c r="K42" s="1533">
        <v>455.7265795171254</v>
      </c>
      <c r="L42" s="1533">
        <v>568.9744936788628</v>
      </c>
      <c r="M42" s="1533">
        <v>833.6268055164103</v>
      </c>
      <c r="N42" s="1532">
        <v>5208.186395088481</v>
      </c>
    </row>
    <row r="43" spans="1:14" ht="6" customHeight="1">
      <c r="A43" s="2282"/>
      <c r="B43" s="1536"/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7"/>
    </row>
    <row r="44" spans="1:14" ht="9.75" customHeight="1">
      <c r="A44" s="2285" t="s">
        <v>32</v>
      </c>
      <c r="B44" s="1533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8"/>
    </row>
    <row r="45" spans="1:14" ht="9.75" customHeight="1">
      <c r="A45" s="2284" t="s">
        <v>838</v>
      </c>
      <c r="B45" s="2227">
        <v>0</v>
      </c>
      <c r="C45" s="2227">
        <v>0</v>
      </c>
      <c r="D45" s="2227">
        <v>0</v>
      </c>
      <c r="E45" s="2227">
        <v>0</v>
      </c>
      <c r="F45" s="2227">
        <v>0</v>
      </c>
      <c r="G45" s="2227">
        <v>0</v>
      </c>
      <c r="H45" s="2227">
        <v>0</v>
      </c>
      <c r="I45" s="2227">
        <v>0</v>
      </c>
      <c r="J45" s="2227">
        <v>0</v>
      </c>
      <c r="K45" s="2227">
        <v>0</v>
      </c>
      <c r="L45" s="2227">
        <v>0</v>
      </c>
      <c r="M45" s="2227">
        <v>0</v>
      </c>
      <c r="N45" s="2228">
        <v>0</v>
      </c>
    </row>
    <row r="46" spans="1:14" ht="9.75" customHeight="1">
      <c r="A46" s="2287" t="s">
        <v>839</v>
      </c>
      <c r="B46" s="2227">
        <v>236.8540413393584</v>
      </c>
      <c r="C46" s="2227">
        <v>31.65071971116284</v>
      </c>
      <c r="D46" s="2227">
        <v>35.70397884151829</v>
      </c>
      <c r="E46" s="2227">
        <v>110.9218858822109</v>
      </c>
      <c r="F46" s="2227">
        <v>35.57493847680292</v>
      </c>
      <c r="G46" s="2227">
        <v>174.68568257495025</v>
      </c>
      <c r="H46" s="2229">
        <v>53.354292115535024</v>
      </c>
      <c r="I46" s="2227">
        <v>28.921321133429053</v>
      </c>
      <c r="J46" s="2227">
        <v>7.6307840677007865</v>
      </c>
      <c r="K46" s="2227">
        <v>48.046626053274046</v>
      </c>
      <c r="L46" s="2227">
        <v>104.23186552018079</v>
      </c>
      <c r="M46" s="2227">
        <v>132.4238642838768</v>
      </c>
      <c r="N46" s="2228">
        <v>1000.0000000000001</v>
      </c>
    </row>
    <row r="47" spans="1:14" ht="9.75" customHeight="1">
      <c r="A47" s="2284" t="s">
        <v>840</v>
      </c>
      <c r="B47" s="2227">
        <v>0</v>
      </c>
      <c r="C47" s="2227">
        <v>0</v>
      </c>
      <c r="D47" s="2227">
        <v>0</v>
      </c>
      <c r="E47" s="2227">
        <v>0</v>
      </c>
      <c r="F47" s="2227">
        <v>0</v>
      </c>
      <c r="G47" s="2227">
        <v>0</v>
      </c>
      <c r="H47" s="2227">
        <v>0</v>
      </c>
      <c r="I47" s="2227">
        <v>0</v>
      </c>
      <c r="J47" s="2227">
        <v>0</v>
      </c>
      <c r="K47" s="2227">
        <v>0</v>
      </c>
      <c r="L47" s="2227">
        <v>0</v>
      </c>
      <c r="M47" s="2227">
        <v>0</v>
      </c>
      <c r="N47" s="2228">
        <v>0</v>
      </c>
    </row>
    <row r="48" spans="1:14" ht="6" customHeight="1">
      <c r="A48" s="2288"/>
      <c r="B48" s="2230"/>
      <c r="C48" s="2230"/>
      <c r="D48" s="2230"/>
      <c r="E48" s="2230"/>
      <c r="F48" s="2230"/>
      <c r="G48" s="2230"/>
      <c r="H48" s="2230"/>
      <c r="I48" s="2230"/>
      <c r="J48" s="2230"/>
      <c r="K48" s="2230"/>
      <c r="L48" s="2230"/>
      <c r="M48" s="2230"/>
      <c r="N48" s="1539"/>
    </row>
    <row r="49" ht="9" customHeight="1">
      <c r="A49" s="2272" t="s">
        <v>846</v>
      </c>
    </row>
    <row r="50" ht="9" customHeight="1">
      <c r="A50" s="2272" t="s">
        <v>842</v>
      </c>
    </row>
    <row r="51" spans="1:14" ht="9" customHeight="1">
      <c r="A51" s="2289" t="s">
        <v>1166</v>
      </c>
      <c r="N51" s="1540"/>
    </row>
    <row r="52" spans="1:14" s="1543" customFormat="1" ht="9" customHeight="1">
      <c r="A52" s="2272" t="s">
        <v>844</v>
      </c>
      <c r="B52" s="1541"/>
      <c r="C52" s="1541"/>
      <c r="D52" s="1541"/>
      <c r="E52" s="1541"/>
      <c r="F52" s="1541"/>
      <c r="G52" s="1541"/>
      <c r="H52" s="1541"/>
      <c r="I52" s="1541"/>
      <c r="J52" s="1541"/>
      <c r="K52" s="1541"/>
      <c r="L52" s="1541"/>
      <c r="M52" s="1541"/>
      <c r="N52" s="1542"/>
    </row>
    <row r="53" spans="1:14" ht="9" customHeight="1">
      <c r="A53" s="2272" t="s">
        <v>845</v>
      </c>
      <c r="B53" s="1544"/>
      <c r="C53" s="1544"/>
      <c r="D53" s="1545"/>
      <c r="E53" s="1544"/>
      <c r="F53" s="1544"/>
      <c r="G53" s="1544"/>
      <c r="H53" s="1544"/>
      <c r="I53" s="1544"/>
      <c r="J53" s="1544"/>
      <c r="K53" s="1544"/>
      <c r="L53" s="1544"/>
      <c r="M53" s="1544"/>
      <c r="N53" s="2231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A1" sqref="A1"/>
    </sheetView>
  </sheetViews>
  <sheetFormatPr defaultColWidth="9.140625" defaultRowHeight="15"/>
  <cols>
    <col min="1" max="1" width="24.140625" style="2274" customWidth="1"/>
    <col min="2" max="13" width="5.00390625" style="1349" customWidth="1"/>
    <col min="14" max="14" width="5.57421875" style="1349" customWidth="1"/>
    <col min="15" max="16384" width="9.140625" style="1349" customWidth="1"/>
  </cols>
  <sheetData>
    <row r="1" spans="1:14" ht="21" customHeight="1">
      <c r="A1" s="1403" t="s">
        <v>1001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546"/>
    </row>
    <row r="2" spans="1:14" ht="16.5" customHeight="1">
      <c r="A2" s="2264" t="s">
        <v>847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232"/>
    </row>
    <row r="3" spans="1:14" ht="13.5" customHeight="1">
      <c r="A3" s="2264"/>
      <c r="B3" s="1501"/>
      <c r="C3" s="1501"/>
      <c r="D3" s="1501"/>
      <c r="E3" s="1501"/>
      <c r="F3" s="1501"/>
      <c r="G3" s="1501"/>
      <c r="H3" s="1501"/>
      <c r="I3" s="1501"/>
      <c r="J3" s="1501"/>
      <c r="K3" s="1501"/>
      <c r="L3" s="1501"/>
      <c r="M3" s="1501"/>
      <c r="N3" s="2233"/>
    </row>
    <row r="4" spans="1:14" ht="12.75" customHeight="1">
      <c r="A4" s="2265"/>
      <c r="B4" s="2210"/>
      <c r="C4" s="2234"/>
      <c r="D4" s="1502"/>
      <c r="E4" s="1502"/>
      <c r="F4" s="1502"/>
      <c r="G4" s="1502"/>
      <c r="H4" s="1502"/>
      <c r="I4" s="1502"/>
      <c r="J4" s="1502"/>
      <c r="K4" s="1502"/>
      <c r="L4" s="1502"/>
      <c r="M4" s="1502"/>
      <c r="N4" s="1552" t="s">
        <v>1</v>
      </c>
    </row>
    <row r="5" spans="1:14" ht="12.75" customHeight="1">
      <c r="A5" s="2266" t="s">
        <v>2</v>
      </c>
      <c r="B5" s="1547">
        <v>2010</v>
      </c>
      <c r="C5" s="1548"/>
      <c r="D5" s="1504"/>
      <c r="E5" s="1504"/>
      <c r="F5" s="1504"/>
      <c r="G5" s="1504"/>
      <c r="H5" s="1504"/>
      <c r="I5" s="1504"/>
      <c r="J5" s="1504"/>
      <c r="K5" s="1504"/>
      <c r="L5" s="1504"/>
      <c r="M5" s="1504"/>
      <c r="N5" s="1549"/>
    </row>
    <row r="6" spans="1:14" ht="12.75" customHeight="1">
      <c r="A6" s="2267"/>
      <c r="B6" s="1550"/>
      <c r="C6" s="1551"/>
      <c r="D6" s="1551"/>
      <c r="E6" s="1551"/>
      <c r="F6" s="1551"/>
      <c r="G6" s="1551"/>
      <c r="H6" s="1551"/>
      <c r="I6" s="1551"/>
      <c r="J6" s="1551"/>
      <c r="K6" s="1551"/>
      <c r="L6" s="1551"/>
      <c r="M6" s="1551"/>
      <c r="N6" s="1552"/>
    </row>
    <row r="7" spans="1:14" ht="12.75" customHeight="1">
      <c r="A7" s="1423"/>
      <c r="B7" s="1553" t="s">
        <v>178</v>
      </c>
      <c r="C7" s="1553" t="s">
        <v>179</v>
      </c>
      <c r="D7" s="1553" t="s">
        <v>180</v>
      </c>
      <c r="E7" s="1553" t="s">
        <v>181</v>
      </c>
      <c r="F7" s="1553" t="s">
        <v>182</v>
      </c>
      <c r="G7" s="1553" t="s">
        <v>183</v>
      </c>
      <c r="H7" s="1553" t="s">
        <v>184</v>
      </c>
      <c r="I7" s="1553" t="s">
        <v>185</v>
      </c>
      <c r="J7" s="1553" t="s">
        <v>186</v>
      </c>
      <c r="K7" s="1553" t="s">
        <v>187</v>
      </c>
      <c r="L7" s="1553" t="s">
        <v>5</v>
      </c>
      <c r="M7" s="1553" t="s">
        <v>188</v>
      </c>
      <c r="N7" s="1554" t="s">
        <v>6</v>
      </c>
    </row>
    <row r="8" spans="1:14" ht="12.75" customHeight="1">
      <c r="A8" s="2268"/>
      <c r="B8" s="1555"/>
      <c r="C8" s="1555"/>
      <c r="D8" s="1555"/>
      <c r="E8" s="1555"/>
      <c r="F8" s="1555"/>
      <c r="G8" s="1555"/>
      <c r="H8" s="1555"/>
      <c r="I8" s="1555"/>
      <c r="J8" s="1555"/>
      <c r="K8" s="1555"/>
      <c r="L8" s="1555"/>
      <c r="M8" s="1555"/>
      <c r="N8" s="1556"/>
    </row>
    <row r="9" spans="1:14" ht="12.75" customHeight="1">
      <c r="A9" s="2269"/>
      <c r="B9" s="1557"/>
      <c r="C9" s="1557"/>
      <c r="D9" s="1557"/>
      <c r="E9" s="1557"/>
      <c r="F9" s="1557"/>
      <c r="G9" s="1557"/>
      <c r="H9" s="1557"/>
      <c r="I9" s="1557"/>
      <c r="J9" s="1557"/>
      <c r="K9" s="1557"/>
      <c r="L9" s="1557"/>
      <c r="M9" s="1557"/>
      <c r="N9" s="1481"/>
    </row>
    <row r="10" spans="1:14" ht="12.75" customHeight="1">
      <c r="A10" s="1423" t="s">
        <v>786</v>
      </c>
      <c r="B10" s="659">
        <v>1174.01107763</v>
      </c>
      <c r="C10" s="659">
        <v>542.19157747</v>
      </c>
      <c r="D10" s="659">
        <v>206.75234078</v>
      </c>
      <c r="E10" s="659">
        <v>353.22545673999997</v>
      </c>
      <c r="F10" s="659">
        <v>221.68714678000003</v>
      </c>
      <c r="G10" s="659">
        <v>200.79502474999995</v>
      </c>
      <c r="H10" s="659">
        <v>1077.27374404</v>
      </c>
      <c r="I10" s="659">
        <v>350.95665028</v>
      </c>
      <c r="J10" s="659">
        <v>295.5964493</v>
      </c>
      <c r="K10" s="659">
        <v>321.01696627</v>
      </c>
      <c r="L10" s="659">
        <v>245.65744956</v>
      </c>
      <c r="M10" s="659">
        <v>96.39787282282944</v>
      </c>
      <c r="N10" s="1507">
        <v>5085.56175642283</v>
      </c>
    </row>
    <row r="11" spans="1:14" ht="12.75" customHeight="1">
      <c r="A11" s="1423"/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1507"/>
    </row>
    <row r="12" spans="1:14" ht="12.75" customHeight="1">
      <c r="A12" s="1423" t="s">
        <v>848</v>
      </c>
      <c r="B12" s="659">
        <v>1069.9248828099996</v>
      </c>
      <c r="C12" s="659">
        <v>442.2509017200001</v>
      </c>
      <c r="D12" s="659">
        <v>119.35971481999998</v>
      </c>
      <c r="E12" s="659">
        <v>222.7664876</v>
      </c>
      <c r="F12" s="659">
        <v>132.89566146000004</v>
      </c>
      <c r="G12" s="659">
        <v>103.30178600999999</v>
      </c>
      <c r="H12" s="659">
        <v>930.2782773399999</v>
      </c>
      <c r="I12" s="659">
        <v>274.57566911</v>
      </c>
      <c r="J12" s="659">
        <v>210.29369582</v>
      </c>
      <c r="K12" s="659">
        <v>198.70825982000002</v>
      </c>
      <c r="L12" s="659">
        <v>146.13605249000003</v>
      </c>
      <c r="M12" s="659">
        <v>40.608450000000005</v>
      </c>
      <c r="N12" s="1507">
        <v>3891.099839</v>
      </c>
    </row>
    <row r="13" spans="1:14" ht="12.75" customHeight="1">
      <c r="A13" s="1423"/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1507"/>
    </row>
    <row r="14" spans="1:14" ht="12.75" customHeight="1">
      <c r="A14" s="1423" t="s">
        <v>830</v>
      </c>
      <c r="B14" s="659">
        <v>1069.9248828099996</v>
      </c>
      <c r="C14" s="659">
        <v>442.2509017200001</v>
      </c>
      <c r="D14" s="659">
        <v>119.35971481999998</v>
      </c>
      <c r="E14" s="659">
        <v>222.7664876</v>
      </c>
      <c r="F14" s="659">
        <v>132.89566146000004</v>
      </c>
      <c r="G14" s="659">
        <v>103.30178600999999</v>
      </c>
      <c r="H14" s="659">
        <v>930.2782773399999</v>
      </c>
      <c r="I14" s="659">
        <v>274.57566911</v>
      </c>
      <c r="J14" s="659">
        <v>210.29369582</v>
      </c>
      <c r="K14" s="659">
        <v>198.70825982000002</v>
      </c>
      <c r="L14" s="659">
        <v>146.13605249000003</v>
      </c>
      <c r="M14" s="659">
        <v>40.608450000000005</v>
      </c>
      <c r="N14" s="1507">
        <v>3891.099839</v>
      </c>
    </row>
    <row r="15" spans="1:14" ht="12.75" customHeight="1">
      <c r="A15" s="1423" t="s">
        <v>833</v>
      </c>
      <c r="B15" s="659">
        <v>0</v>
      </c>
      <c r="C15" s="659">
        <v>0</v>
      </c>
      <c r="D15" s="659">
        <v>3.73692744</v>
      </c>
      <c r="E15" s="659">
        <v>0</v>
      </c>
      <c r="F15" s="659">
        <v>0</v>
      </c>
      <c r="G15" s="659">
        <v>0</v>
      </c>
      <c r="H15" s="659">
        <v>0</v>
      </c>
      <c r="I15" s="659">
        <v>0</v>
      </c>
      <c r="J15" s="659">
        <v>3.32401106</v>
      </c>
      <c r="K15" s="659">
        <v>0</v>
      </c>
      <c r="L15" s="659">
        <v>0</v>
      </c>
      <c r="M15" s="659">
        <v>0</v>
      </c>
      <c r="N15" s="1507">
        <v>7.060938500000001</v>
      </c>
    </row>
    <row r="16" spans="1:14" ht="12.75" customHeight="1">
      <c r="A16" s="2270" t="s">
        <v>849</v>
      </c>
      <c r="B16" s="659">
        <v>1069.9248828099996</v>
      </c>
      <c r="C16" s="659">
        <v>442.2509017200001</v>
      </c>
      <c r="D16" s="659">
        <v>115.62278737999998</v>
      </c>
      <c r="E16" s="659">
        <v>222.7664876</v>
      </c>
      <c r="F16" s="659">
        <v>132.89566146000004</v>
      </c>
      <c r="G16" s="659">
        <v>103.30178600999999</v>
      </c>
      <c r="H16" s="659">
        <v>930.2782773399999</v>
      </c>
      <c r="I16" s="659">
        <v>274.57566911</v>
      </c>
      <c r="J16" s="659">
        <v>206.96968476</v>
      </c>
      <c r="K16" s="659">
        <v>198.70825982000002</v>
      </c>
      <c r="L16" s="659">
        <v>146.13605249000003</v>
      </c>
      <c r="M16" s="659">
        <v>40.608450000000005</v>
      </c>
      <c r="N16" s="1507">
        <v>3884.0389004999997</v>
      </c>
    </row>
    <row r="17" spans="1:14" ht="12.75" customHeight="1">
      <c r="A17" s="1423" t="s">
        <v>850</v>
      </c>
      <c r="B17" s="659">
        <v>0</v>
      </c>
      <c r="C17" s="659">
        <v>0</v>
      </c>
      <c r="D17" s="659">
        <v>0</v>
      </c>
      <c r="E17" s="659">
        <v>0</v>
      </c>
      <c r="F17" s="659">
        <v>0</v>
      </c>
      <c r="G17" s="659">
        <v>0</v>
      </c>
      <c r="H17" s="659">
        <v>0</v>
      </c>
      <c r="I17" s="659">
        <v>0</v>
      </c>
      <c r="J17" s="659">
        <v>0</v>
      </c>
      <c r="K17" s="659">
        <v>0</v>
      </c>
      <c r="L17" s="659">
        <v>0</v>
      </c>
      <c r="M17" s="659">
        <v>0</v>
      </c>
      <c r="N17" s="1507">
        <v>0</v>
      </c>
    </row>
    <row r="18" spans="1:14" ht="12.75" customHeight="1">
      <c r="A18" s="1423"/>
      <c r="B18" s="1558"/>
      <c r="C18" s="1558"/>
      <c r="D18" s="1558"/>
      <c r="E18" s="1558"/>
      <c r="F18" s="1558"/>
      <c r="G18" s="1558"/>
      <c r="H18" s="1558"/>
      <c r="I18" s="1558"/>
      <c r="J18" s="1558"/>
      <c r="K18" s="1558"/>
      <c r="L18" s="1558"/>
      <c r="M18" s="1558"/>
      <c r="N18" s="1559"/>
    </row>
    <row r="19" spans="1:14" ht="12.75" customHeight="1">
      <c r="A19" s="1423" t="s">
        <v>851</v>
      </c>
      <c r="B19" s="659">
        <v>104.0861948200004</v>
      </c>
      <c r="C19" s="659">
        <v>99.94067574999985</v>
      </c>
      <c r="D19" s="659">
        <v>87.39262596000002</v>
      </c>
      <c r="E19" s="659">
        <v>130.45896913999997</v>
      </c>
      <c r="F19" s="659">
        <v>88.79148531999999</v>
      </c>
      <c r="G19" s="659">
        <v>97.49323873999997</v>
      </c>
      <c r="H19" s="659">
        <v>146.99546670000018</v>
      </c>
      <c r="I19" s="659">
        <v>76.38098117000004</v>
      </c>
      <c r="J19" s="659">
        <v>85.30275348</v>
      </c>
      <c r="K19" s="659">
        <v>122.30870644999999</v>
      </c>
      <c r="L19" s="659">
        <v>99.52139706999998</v>
      </c>
      <c r="M19" s="659">
        <v>55.78942282282944</v>
      </c>
      <c r="N19" s="1507">
        <v>1194.4619174228299</v>
      </c>
    </row>
    <row r="20" spans="1:14" ht="12.75" customHeight="1">
      <c r="A20" s="1423"/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1507"/>
    </row>
    <row r="21" spans="1:14" ht="12.75" customHeight="1">
      <c r="A21" s="1423" t="s">
        <v>852</v>
      </c>
      <c r="B21" s="659">
        <v>1215.95162237</v>
      </c>
      <c r="C21" s="659">
        <v>412.86172253000007</v>
      </c>
      <c r="D21" s="659">
        <v>794.26605922</v>
      </c>
      <c r="E21" s="659">
        <v>573.9042432599999</v>
      </c>
      <c r="F21" s="659">
        <v>596.5503532199999</v>
      </c>
      <c r="G21" s="659">
        <v>933.18427525</v>
      </c>
      <c r="H21" s="659">
        <v>902.1304559599996</v>
      </c>
      <c r="I21" s="659">
        <v>628.1284497199999</v>
      </c>
      <c r="J21" s="659">
        <v>769.3887506999998</v>
      </c>
      <c r="K21" s="659">
        <v>697.47833373</v>
      </c>
      <c r="L21" s="659">
        <v>832.4850504399999</v>
      </c>
      <c r="M21" s="659">
        <v>1637.844830450315</v>
      </c>
      <c r="N21" s="1507">
        <v>9994.174146850313</v>
      </c>
    </row>
    <row r="22" spans="1:14" ht="12.75" customHeight="1">
      <c r="A22" s="1423"/>
      <c r="B22" s="659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1507"/>
    </row>
    <row r="23" spans="1:14" ht="12.75" customHeight="1">
      <c r="A23" s="2267" t="s">
        <v>50</v>
      </c>
      <c r="B23" s="659">
        <v>2389.9627</v>
      </c>
      <c r="C23" s="659">
        <v>955.0533</v>
      </c>
      <c r="D23" s="659">
        <v>1001.0183999999999</v>
      </c>
      <c r="E23" s="659">
        <v>927.1297</v>
      </c>
      <c r="F23" s="659">
        <v>818.2375</v>
      </c>
      <c r="G23" s="659">
        <v>1133.9793</v>
      </c>
      <c r="H23" s="659">
        <v>1979.4041999999997</v>
      </c>
      <c r="I23" s="659">
        <v>979.0851</v>
      </c>
      <c r="J23" s="659">
        <v>1064.9851999999998</v>
      </c>
      <c r="K23" s="659">
        <v>1018.4953</v>
      </c>
      <c r="L23" s="659">
        <v>1078.1425</v>
      </c>
      <c r="M23" s="659">
        <v>1734.2427032731443</v>
      </c>
      <c r="N23" s="1509">
        <v>15079.735903273144</v>
      </c>
    </row>
    <row r="24" spans="1:14" ht="12.75" customHeight="1">
      <c r="A24" s="2271"/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1560"/>
    </row>
    <row r="25" spans="1:11" ht="9.75" customHeight="1">
      <c r="A25" s="2275" t="s">
        <v>853</v>
      </c>
      <c r="B25" s="1561"/>
      <c r="C25" s="1561"/>
      <c r="D25" s="1561"/>
      <c r="E25" s="1561"/>
      <c r="F25" s="1561"/>
      <c r="G25" s="1561"/>
      <c r="H25" s="1439"/>
      <c r="I25" s="1439"/>
      <c r="J25" s="1439"/>
      <c r="K25" s="996"/>
    </row>
    <row r="26" spans="1:11" ht="9.75" customHeight="1">
      <c r="A26" s="2273" t="s">
        <v>854</v>
      </c>
      <c r="B26" s="1561"/>
      <c r="C26" s="1561"/>
      <c r="D26" s="1561"/>
      <c r="E26" s="1561"/>
      <c r="F26" s="1561"/>
      <c r="G26" s="1561"/>
      <c r="H26" s="1439"/>
      <c r="I26" s="1439"/>
      <c r="J26" s="1439"/>
      <c r="K26" s="996"/>
    </row>
    <row r="27" spans="1:14" ht="9.75" customHeight="1">
      <c r="A27" s="2273" t="s">
        <v>855</v>
      </c>
      <c r="B27" s="1561"/>
      <c r="C27" s="1561"/>
      <c r="D27" s="1561"/>
      <c r="E27" s="1561"/>
      <c r="N27" s="1562"/>
    </row>
    <row r="28" ht="12.75">
      <c r="N28" s="1562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"/>
    </sheetView>
  </sheetViews>
  <sheetFormatPr defaultColWidth="9.140625" defaultRowHeight="15"/>
  <cols>
    <col min="1" max="1" width="24.140625" style="2274" customWidth="1"/>
    <col min="2" max="13" width="5.00390625" style="1349" customWidth="1"/>
    <col min="14" max="14" width="5.7109375" style="1349" customWidth="1"/>
    <col min="15" max="15" width="8.8515625" style="1349" customWidth="1"/>
    <col min="16" max="16384" width="9.140625" style="1349" customWidth="1"/>
  </cols>
  <sheetData>
    <row r="1" spans="1:14" ht="21" customHeight="1">
      <c r="A1" s="1403" t="s">
        <v>1002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546"/>
    </row>
    <row r="2" spans="1:14" ht="16.5" customHeight="1">
      <c r="A2" s="2264" t="s">
        <v>856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232"/>
    </row>
    <row r="3" spans="1:14" ht="13.5" customHeight="1">
      <c r="A3" s="2264"/>
      <c r="B3" s="1501"/>
      <c r="C3" s="1501"/>
      <c r="D3" s="1501"/>
      <c r="E3" s="1501"/>
      <c r="F3" s="1501"/>
      <c r="G3" s="1501"/>
      <c r="H3" s="1501"/>
      <c r="I3" s="1501"/>
      <c r="J3" s="1501"/>
      <c r="K3" s="1501"/>
      <c r="L3" s="1501"/>
      <c r="M3" s="1501"/>
      <c r="N3" s="2233"/>
    </row>
    <row r="4" spans="1:14" ht="12.75" customHeight="1">
      <c r="A4" s="2265"/>
      <c r="B4" s="2210"/>
      <c r="C4" s="2234"/>
      <c r="D4" s="1502"/>
      <c r="E4" s="1502"/>
      <c r="F4" s="1502"/>
      <c r="G4" s="1502"/>
      <c r="H4" s="1502"/>
      <c r="I4" s="1502"/>
      <c r="J4" s="1502"/>
      <c r="K4" s="1502"/>
      <c r="L4" s="1502"/>
      <c r="M4" s="1502"/>
      <c r="N4" s="1552" t="s">
        <v>1</v>
      </c>
    </row>
    <row r="5" spans="1:14" ht="12.75" customHeight="1">
      <c r="A5" s="2266" t="s">
        <v>2</v>
      </c>
      <c r="B5" s="1547">
        <v>2011</v>
      </c>
      <c r="C5" s="1548"/>
      <c r="D5" s="1504"/>
      <c r="E5" s="1504"/>
      <c r="F5" s="1504"/>
      <c r="G5" s="1504"/>
      <c r="H5" s="1504"/>
      <c r="I5" s="1504"/>
      <c r="J5" s="1504"/>
      <c r="K5" s="1504"/>
      <c r="L5" s="1504"/>
      <c r="M5" s="1504"/>
      <c r="N5" s="1549"/>
    </row>
    <row r="6" spans="1:14" ht="12.75" customHeight="1">
      <c r="A6" s="2267"/>
      <c r="B6" s="1550"/>
      <c r="C6" s="1551"/>
      <c r="D6" s="1551"/>
      <c r="E6" s="1551"/>
      <c r="F6" s="1551"/>
      <c r="G6" s="1551"/>
      <c r="H6" s="1551"/>
      <c r="I6" s="1551"/>
      <c r="J6" s="1551"/>
      <c r="K6" s="1551"/>
      <c r="L6" s="1551"/>
      <c r="M6" s="1551"/>
      <c r="N6" s="1552"/>
    </row>
    <row r="7" spans="1:14" ht="12.75" customHeight="1">
      <c r="A7" s="1423"/>
      <c r="B7" s="1553" t="s">
        <v>178</v>
      </c>
      <c r="C7" s="1553" t="s">
        <v>179</v>
      </c>
      <c r="D7" s="1553" t="s">
        <v>180</v>
      </c>
      <c r="E7" s="1553" t="s">
        <v>181</v>
      </c>
      <c r="F7" s="1553" t="s">
        <v>182</v>
      </c>
      <c r="G7" s="1553" t="s">
        <v>183</v>
      </c>
      <c r="H7" s="1553" t="s">
        <v>184</v>
      </c>
      <c r="I7" s="1553" t="s">
        <v>185</v>
      </c>
      <c r="J7" s="1553" t="s">
        <v>186</v>
      </c>
      <c r="K7" s="1553" t="s">
        <v>187</v>
      </c>
      <c r="L7" s="1553" t="s">
        <v>5</v>
      </c>
      <c r="M7" s="1553" t="s">
        <v>188</v>
      </c>
      <c r="N7" s="1554" t="s">
        <v>6</v>
      </c>
    </row>
    <row r="8" spans="1:14" ht="12.75" customHeight="1">
      <c r="A8" s="2268"/>
      <c r="B8" s="1555"/>
      <c r="C8" s="1563"/>
      <c r="D8" s="1563"/>
      <c r="E8" s="1563"/>
      <c r="F8" s="1563"/>
      <c r="G8" s="1563"/>
      <c r="H8" s="1563"/>
      <c r="I8" s="1563"/>
      <c r="J8" s="1563"/>
      <c r="K8" s="1563"/>
      <c r="L8" s="1563"/>
      <c r="M8" s="1563"/>
      <c r="N8" s="1556"/>
    </row>
    <row r="9" spans="1:14" ht="12.75" customHeight="1">
      <c r="A9" s="2269"/>
      <c r="B9" s="1557"/>
      <c r="C9" s="1557"/>
      <c r="D9" s="1557"/>
      <c r="E9" s="1557"/>
      <c r="F9" s="1557"/>
      <c r="G9" s="1557"/>
      <c r="H9" s="1557"/>
      <c r="I9" s="1557"/>
      <c r="J9" s="1557"/>
      <c r="K9" s="1557"/>
      <c r="L9" s="1557"/>
      <c r="M9" s="1557"/>
      <c r="N9" s="1481"/>
    </row>
    <row r="10" spans="1:14" ht="12.75" customHeight="1">
      <c r="A10" s="1423" t="s">
        <v>786</v>
      </c>
      <c r="B10" s="659">
        <v>1149.0138138723585</v>
      </c>
      <c r="C10" s="659">
        <v>362.5953596909434</v>
      </c>
      <c r="D10" s="659">
        <v>175.832705195453</v>
      </c>
      <c r="E10" s="659">
        <v>233.41360363645154</v>
      </c>
      <c r="F10" s="659">
        <v>191.4310001751244</v>
      </c>
      <c r="G10" s="659">
        <v>175.2398029084479</v>
      </c>
      <c r="H10" s="659">
        <v>1044.9520989714033</v>
      </c>
      <c r="I10" s="659">
        <v>318.4388448322939</v>
      </c>
      <c r="J10" s="659">
        <v>271.6742272296281</v>
      </c>
      <c r="K10" s="659">
        <v>238.05741278941406</v>
      </c>
      <c r="L10" s="659">
        <v>196.13332025783905</v>
      </c>
      <c r="M10" s="659">
        <v>120.5478773207453</v>
      </c>
      <c r="N10" s="1507">
        <v>4477.330066880102</v>
      </c>
    </row>
    <row r="11" spans="1:14" ht="12.75" customHeight="1">
      <c r="A11" s="1423"/>
      <c r="B11" s="659"/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659"/>
      <c r="N11" s="1507"/>
    </row>
    <row r="12" spans="1:14" ht="12.75" customHeight="1">
      <c r="A12" s="1423" t="s">
        <v>848</v>
      </c>
      <c r="B12" s="659">
        <v>1048.9583635872684</v>
      </c>
      <c r="C12" s="659">
        <v>306.87811875</v>
      </c>
      <c r="D12" s="659">
        <v>103.81452208333332</v>
      </c>
      <c r="E12" s="659">
        <v>156.02605</v>
      </c>
      <c r="F12" s="659">
        <v>128.55596062500004</v>
      </c>
      <c r="G12" s="659">
        <v>96.13479704870706</v>
      </c>
      <c r="H12" s="659">
        <v>939.2093208018051</v>
      </c>
      <c r="I12" s="659">
        <v>262.46561875</v>
      </c>
      <c r="J12" s="659">
        <v>196.45656271600336</v>
      </c>
      <c r="K12" s="659">
        <v>156.02605</v>
      </c>
      <c r="L12" s="659">
        <v>128.55596062500004</v>
      </c>
      <c r="M12" s="659">
        <v>40.608450000000005</v>
      </c>
      <c r="N12" s="1507">
        <v>3563.6897749871173</v>
      </c>
    </row>
    <row r="13" spans="1:14" ht="12.75" customHeight="1">
      <c r="A13" s="1423"/>
      <c r="B13" s="659"/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1507"/>
    </row>
    <row r="14" spans="1:14" ht="12.75" customHeight="1">
      <c r="A14" s="1423" t="s">
        <v>830</v>
      </c>
      <c r="B14" s="659">
        <v>1048.9583635872684</v>
      </c>
      <c r="C14" s="659">
        <v>306.87811875</v>
      </c>
      <c r="D14" s="659">
        <v>103.81452208333332</v>
      </c>
      <c r="E14" s="659">
        <v>156.02605</v>
      </c>
      <c r="F14" s="659">
        <v>128.55596062500004</v>
      </c>
      <c r="G14" s="659">
        <v>96.13479704870706</v>
      </c>
      <c r="H14" s="659">
        <v>939.2093208018051</v>
      </c>
      <c r="I14" s="659">
        <v>262.46561875</v>
      </c>
      <c r="J14" s="659">
        <v>196.45656271600336</v>
      </c>
      <c r="K14" s="659">
        <v>156.02605</v>
      </c>
      <c r="L14" s="659">
        <v>128.55596062500004</v>
      </c>
      <c r="M14" s="659">
        <v>40.608450000000005</v>
      </c>
      <c r="N14" s="1507">
        <v>3563.6897749871173</v>
      </c>
    </row>
    <row r="15" spans="1:14" ht="12.75" customHeight="1">
      <c r="A15" s="1423" t="s">
        <v>833</v>
      </c>
      <c r="B15" s="659">
        <v>0</v>
      </c>
      <c r="C15" s="659">
        <v>0</v>
      </c>
      <c r="D15" s="659">
        <v>2.8024833333333334</v>
      </c>
      <c r="E15" s="659">
        <v>0</v>
      </c>
      <c r="F15" s="659">
        <v>0</v>
      </c>
      <c r="G15" s="659">
        <v>0</v>
      </c>
      <c r="H15" s="659">
        <v>0</v>
      </c>
      <c r="I15" s="659">
        <v>0</v>
      </c>
      <c r="J15" s="659">
        <v>2.374111111111111</v>
      </c>
      <c r="K15" s="659">
        <v>0</v>
      </c>
      <c r="L15" s="659">
        <v>0</v>
      </c>
      <c r="M15" s="659">
        <v>0</v>
      </c>
      <c r="N15" s="1507">
        <v>5.1765944444444445</v>
      </c>
    </row>
    <row r="16" spans="1:14" ht="12.75" customHeight="1">
      <c r="A16" s="2270" t="s">
        <v>849</v>
      </c>
      <c r="B16" s="659">
        <v>1048.9583635872684</v>
      </c>
      <c r="C16" s="659">
        <v>306.87811875</v>
      </c>
      <c r="D16" s="659">
        <v>101.01203874999999</v>
      </c>
      <c r="E16" s="659">
        <v>156.02605</v>
      </c>
      <c r="F16" s="659">
        <v>128.55596062500004</v>
      </c>
      <c r="G16" s="659">
        <v>96.13479704870706</v>
      </c>
      <c r="H16" s="659">
        <v>939.2093208018051</v>
      </c>
      <c r="I16" s="659">
        <v>262.46561875</v>
      </c>
      <c r="J16" s="659">
        <v>194.08245160489224</v>
      </c>
      <c r="K16" s="659">
        <v>156.02605</v>
      </c>
      <c r="L16" s="659">
        <v>128.55596062500004</v>
      </c>
      <c r="M16" s="659">
        <v>40.608450000000005</v>
      </c>
      <c r="N16" s="1507">
        <v>3558.513180542673</v>
      </c>
    </row>
    <row r="17" spans="1:14" ht="12.75" customHeight="1">
      <c r="A17" s="1423" t="s">
        <v>850</v>
      </c>
      <c r="B17" s="659">
        <v>0</v>
      </c>
      <c r="C17" s="659">
        <v>0</v>
      </c>
      <c r="D17" s="659">
        <v>0</v>
      </c>
      <c r="E17" s="659">
        <v>0</v>
      </c>
      <c r="F17" s="659">
        <v>0</v>
      </c>
      <c r="G17" s="659">
        <v>0</v>
      </c>
      <c r="H17" s="659">
        <v>0</v>
      </c>
      <c r="I17" s="659">
        <v>0</v>
      </c>
      <c r="J17" s="659">
        <v>0</v>
      </c>
      <c r="K17" s="659">
        <v>0</v>
      </c>
      <c r="L17" s="659">
        <v>0</v>
      </c>
      <c r="M17" s="659">
        <v>0</v>
      </c>
      <c r="N17" s="1507">
        <v>0</v>
      </c>
    </row>
    <row r="18" spans="1:14" ht="12.75" customHeight="1">
      <c r="A18" s="1423"/>
      <c r="B18" s="1558"/>
      <c r="C18" s="1558"/>
      <c r="D18" s="1558"/>
      <c r="E18" s="1558"/>
      <c r="F18" s="1558"/>
      <c r="G18" s="1558"/>
      <c r="H18" s="1558"/>
      <c r="I18" s="1558"/>
      <c r="J18" s="1558"/>
      <c r="K18" s="1558"/>
      <c r="L18" s="1558"/>
      <c r="M18" s="1558"/>
      <c r="N18" s="1559"/>
    </row>
    <row r="19" spans="1:14" ht="12.75" customHeight="1">
      <c r="A19" s="1423" t="s">
        <v>851</v>
      </c>
      <c r="B19" s="659">
        <v>100.05545028509005</v>
      </c>
      <c r="C19" s="659">
        <v>55.717240940943384</v>
      </c>
      <c r="D19" s="659">
        <v>72.01818311211969</v>
      </c>
      <c r="E19" s="659">
        <v>77.38755363645154</v>
      </c>
      <c r="F19" s="659">
        <v>62.87503955012437</v>
      </c>
      <c r="G19" s="659">
        <v>79.10500585974084</v>
      </c>
      <c r="H19" s="659">
        <v>105.74277816959818</v>
      </c>
      <c r="I19" s="659">
        <v>55.973226082293934</v>
      </c>
      <c r="J19" s="659">
        <v>75.21766451362475</v>
      </c>
      <c r="K19" s="659">
        <v>82.03136278941406</v>
      </c>
      <c r="L19" s="659">
        <v>67.577359632839</v>
      </c>
      <c r="M19" s="659">
        <v>79.9394273207453</v>
      </c>
      <c r="N19" s="1507">
        <v>913.640291892985</v>
      </c>
    </row>
    <row r="20" spans="1:14" ht="12.75" customHeight="1">
      <c r="A20" s="1423"/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1507"/>
    </row>
    <row r="21" spans="1:14" ht="12.75" customHeight="1">
      <c r="A21" s="1423" t="s">
        <v>852</v>
      </c>
      <c r="B21" s="659">
        <v>1168.8171174244042</v>
      </c>
      <c r="C21" s="659">
        <v>568.8997569876902</v>
      </c>
      <c r="D21" s="659">
        <v>935.0495557181632</v>
      </c>
      <c r="E21" s="659">
        <v>976.6263056087013</v>
      </c>
      <c r="F21" s="659">
        <v>921.0876231530276</v>
      </c>
      <c r="G21" s="659">
        <v>1511.109078153486</v>
      </c>
      <c r="H21" s="659">
        <v>946.3928500409941</v>
      </c>
      <c r="I21" s="659">
        <v>671.7008963726039</v>
      </c>
      <c r="J21" s="659">
        <v>1107.478243191484</v>
      </c>
      <c r="K21" s="659">
        <v>872.9354667382047</v>
      </c>
      <c r="L21" s="659">
        <v>731.8184279759043</v>
      </c>
      <c r="M21" s="659">
        <v>2025.3013043051471</v>
      </c>
      <c r="N21" s="1507">
        <v>12437.216625669811</v>
      </c>
    </row>
    <row r="22" spans="1:14" ht="12.75" customHeight="1">
      <c r="A22" s="1423"/>
      <c r="B22" s="659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1507"/>
    </row>
    <row r="23" spans="1:14" ht="12.75" customHeight="1">
      <c r="A23" s="2267" t="s">
        <v>50</v>
      </c>
      <c r="B23" s="659">
        <v>2317.8309312967626</v>
      </c>
      <c r="C23" s="659">
        <v>931.4951166786336</v>
      </c>
      <c r="D23" s="659">
        <v>1110.8822609136162</v>
      </c>
      <c r="E23" s="659">
        <v>1210.0399092451528</v>
      </c>
      <c r="F23" s="659">
        <v>1112.518623328152</v>
      </c>
      <c r="G23" s="659">
        <v>1686.348881061934</v>
      </c>
      <c r="H23" s="659">
        <v>1991.3449490123974</v>
      </c>
      <c r="I23" s="659">
        <v>990.1397412048977</v>
      </c>
      <c r="J23" s="659">
        <v>1379.152470421112</v>
      </c>
      <c r="K23" s="659">
        <v>1110.9928795276187</v>
      </c>
      <c r="L23" s="659">
        <v>927.9517482337434</v>
      </c>
      <c r="M23" s="659">
        <v>2145.8491816258925</v>
      </c>
      <c r="N23" s="1509">
        <v>16914.546692549913</v>
      </c>
    </row>
    <row r="24" spans="1:14" ht="12.75" customHeight="1">
      <c r="A24" s="2271"/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1560"/>
    </row>
    <row r="25" spans="1:11" ht="9.75" customHeight="1">
      <c r="A25" s="2272" t="s">
        <v>846</v>
      </c>
      <c r="B25" s="1561"/>
      <c r="C25" s="1561"/>
      <c r="D25" s="1561"/>
      <c r="E25" s="1561"/>
      <c r="F25" s="1561"/>
      <c r="G25" s="1561"/>
      <c r="H25" s="1439"/>
      <c r="I25" s="1439"/>
      <c r="J25" s="1439"/>
      <c r="K25" s="996"/>
    </row>
    <row r="26" spans="1:11" ht="9.75" customHeight="1">
      <c r="A26" s="2273" t="s">
        <v>854</v>
      </c>
      <c r="B26" s="1561"/>
      <c r="C26" s="1561"/>
      <c r="D26" s="1561"/>
      <c r="E26" s="1561"/>
      <c r="F26" s="1561"/>
      <c r="G26" s="1561"/>
      <c r="H26" s="1439"/>
      <c r="I26" s="1439"/>
      <c r="J26" s="1439"/>
      <c r="K26" s="996"/>
    </row>
    <row r="27" spans="1:14" ht="9.75" customHeight="1">
      <c r="A27" s="2273" t="s">
        <v>855</v>
      </c>
      <c r="B27" s="1561"/>
      <c r="C27" s="1561"/>
      <c r="D27" s="1561"/>
      <c r="E27" s="1561"/>
      <c r="N27" s="1562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11.421875" defaultRowHeight="15"/>
  <cols>
    <col min="1" max="1" width="34.8515625" style="2263" customWidth="1"/>
    <col min="2" max="2" width="6.8515625" style="2241" customWidth="1"/>
    <col min="3" max="4" width="6.8515625" style="2236" customWidth="1"/>
    <col min="5" max="9" width="6.8515625" style="2242" customWidth="1"/>
    <col min="10" max="16384" width="11.421875" style="2236" customWidth="1"/>
  </cols>
  <sheetData>
    <row r="1" spans="1:9" s="2235" customFormat="1" ht="21" customHeight="1">
      <c r="A1" s="2260" t="s">
        <v>1130</v>
      </c>
      <c r="B1" s="1564"/>
      <c r="C1" s="1564"/>
      <c r="D1" s="1564"/>
      <c r="E1" s="1564"/>
      <c r="F1" s="1564"/>
      <c r="G1" s="1564"/>
      <c r="H1" s="1564"/>
      <c r="I1" s="1565"/>
    </row>
    <row r="2" spans="1:9" s="2235" customFormat="1" ht="16.5" customHeight="1">
      <c r="A2" s="2261"/>
      <c r="B2" s="1566"/>
      <c r="C2" s="1566"/>
      <c r="D2" s="1566"/>
      <c r="E2" s="1566"/>
      <c r="F2" s="1566"/>
      <c r="G2" s="1566"/>
      <c r="H2" s="1566"/>
      <c r="I2" s="1567"/>
    </row>
    <row r="3" spans="1:9" ht="13.5" customHeight="1">
      <c r="A3" s="1598"/>
      <c r="B3" s="1568"/>
      <c r="C3" s="1568"/>
      <c r="D3" s="1568"/>
      <c r="E3" s="1568"/>
      <c r="F3" s="1568"/>
      <c r="G3" s="1568"/>
      <c r="H3" s="1568"/>
      <c r="I3" s="1569"/>
    </row>
    <row r="4" spans="1:9" ht="12.75" customHeight="1">
      <c r="A4" s="2262"/>
      <c r="B4" s="1570"/>
      <c r="C4" s="1570"/>
      <c r="D4" s="1570"/>
      <c r="E4" s="1570"/>
      <c r="F4" s="1570"/>
      <c r="G4" s="1570"/>
      <c r="H4" s="1570"/>
      <c r="I4" s="1571" t="s">
        <v>1</v>
      </c>
    </row>
    <row r="5" spans="1:9" ht="12.75" customHeight="1">
      <c r="A5" s="1572" t="s">
        <v>2</v>
      </c>
      <c r="B5" s="1573">
        <v>2006</v>
      </c>
      <c r="C5" s="1574">
        <v>2007</v>
      </c>
      <c r="D5" s="1574">
        <v>2008</v>
      </c>
      <c r="E5" s="1574">
        <v>2009</v>
      </c>
      <c r="F5" s="1574">
        <v>2010</v>
      </c>
      <c r="G5" s="1575"/>
      <c r="H5" s="1575"/>
      <c r="I5" s="1576"/>
    </row>
    <row r="6" spans="1:9" ht="12.75" customHeight="1">
      <c r="A6" s="1577"/>
      <c r="B6" s="1578"/>
      <c r="C6" s="2237"/>
      <c r="D6" s="2237"/>
      <c r="E6" s="2237"/>
      <c r="F6" s="2238"/>
      <c r="G6" s="2239"/>
      <c r="H6" s="2239"/>
      <c r="I6" s="2240"/>
    </row>
    <row r="7" spans="1:9" ht="12.75" customHeight="1">
      <c r="A7" s="1577"/>
      <c r="B7" s="2237"/>
      <c r="C7" s="1579"/>
      <c r="D7" s="1579"/>
      <c r="E7" s="1579"/>
      <c r="F7" s="1580" t="s">
        <v>180</v>
      </c>
      <c r="G7" s="1580" t="s">
        <v>183</v>
      </c>
      <c r="H7" s="1580" t="s">
        <v>186</v>
      </c>
      <c r="I7" s="1581" t="s">
        <v>857</v>
      </c>
    </row>
    <row r="8" spans="1:9" ht="12.75" customHeight="1">
      <c r="A8" s="1582"/>
      <c r="B8" s="1583"/>
      <c r="C8" s="1584"/>
      <c r="D8" s="1584"/>
      <c r="E8" s="1584"/>
      <c r="F8" s="1584"/>
      <c r="G8" s="1584"/>
      <c r="H8" s="1584"/>
      <c r="I8" s="1585"/>
    </row>
    <row r="9" spans="1:9" ht="4.5" customHeight="1">
      <c r="A9" s="2250"/>
      <c r="B9" s="1586"/>
      <c r="C9" s="1586"/>
      <c r="D9" s="1586"/>
      <c r="E9" s="1586"/>
      <c r="F9" s="1586"/>
      <c r="G9" s="1586"/>
      <c r="H9" s="1586"/>
      <c r="I9" s="1587"/>
    </row>
    <row r="10" spans="1:9" ht="12.75" customHeight="1">
      <c r="A10" s="1588" t="s">
        <v>858</v>
      </c>
      <c r="B10" s="1589">
        <v>56901.596488777825</v>
      </c>
      <c r="C10" s="1590">
        <v>52028.11690524387</v>
      </c>
      <c r="D10" s="1590">
        <v>37638.238842896935</v>
      </c>
      <c r="E10" s="1590">
        <v>43560.678</v>
      </c>
      <c r="F10" s="1590">
        <v>47404.1455</v>
      </c>
      <c r="G10" s="1590">
        <v>46957.108400000005</v>
      </c>
      <c r="H10" s="1590">
        <v>48335.5982</v>
      </c>
      <c r="I10" s="1591">
        <v>48139.6091</v>
      </c>
    </row>
    <row r="11" spans="1:9" ht="12.75" customHeight="1">
      <c r="A11" s="1588" t="s">
        <v>859</v>
      </c>
      <c r="B11" s="1589">
        <v>42024.04792834586</v>
      </c>
      <c r="C11" s="1590">
        <v>36686.527884937284</v>
      </c>
      <c r="D11" s="1590">
        <v>22064.89013353729</v>
      </c>
      <c r="E11" s="1590">
        <v>29638.8079</v>
      </c>
      <c r="F11" s="1590">
        <v>33655.1219</v>
      </c>
      <c r="G11" s="1590">
        <v>33777.0062</v>
      </c>
      <c r="H11" s="1590">
        <v>35335.6434</v>
      </c>
      <c r="I11" s="1591">
        <v>35109.6649</v>
      </c>
    </row>
    <row r="12" spans="1:9" ht="12.75" customHeight="1">
      <c r="A12" s="1588" t="s">
        <v>860</v>
      </c>
      <c r="B12" s="1589">
        <v>14877.548560431958</v>
      </c>
      <c r="C12" s="1590">
        <v>15341.589020306586</v>
      </c>
      <c r="D12" s="1590">
        <v>15573.348709359645</v>
      </c>
      <c r="E12" s="1590">
        <v>13921.8701</v>
      </c>
      <c r="F12" s="1590">
        <v>13749.0236</v>
      </c>
      <c r="G12" s="1590">
        <v>13180.102200000001</v>
      </c>
      <c r="H12" s="1590">
        <v>12999.9548</v>
      </c>
      <c r="I12" s="1591">
        <v>13029.9442</v>
      </c>
    </row>
    <row r="13" spans="1:9" ht="12.75" customHeight="1">
      <c r="A13" s="1588" t="s">
        <v>861</v>
      </c>
      <c r="B13" s="1589">
        <v>152266.26363322</v>
      </c>
      <c r="C13" s="1590">
        <v>154317.91643564</v>
      </c>
      <c r="D13" s="1590">
        <v>161896.10235361</v>
      </c>
      <c r="E13" s="1590">
        <v>167219.76982172998</v>
      </c>
      <c r="F13" s="1590">
        <v>175907.63376194</v>
      </c>
      <c r="G13" s="1590">
        <v>182724.46764511</v>
      </c>
      <c r="H13" s="1590">
        <v>189419.65594805</v>
      </c>
      <c r="I13" s="1591">
        <v>191520.41566790637</v>
      </c>
    </row>
    <row r="14" spans="1:9" ht="12.75" customHeight="1">
      <c r="A14" s="1588" t="s">
        <v>862</v>
      </c>
      <c r="B14" s="1589">
        <v>20322.64436199139</v>
      </c>
      <c r="C14" s="1590">
        <v>38900.96513820946</v>
      </c>
      <c r="D14" s="1590">
        <v>36444.12762783584</v>
      </c>
      <c r="E14" s="1590">
        <v>30971.962532820682</v>
      </c>
      <c r="F14" s="1590">
        <v>35624.24899861794</v>
      </c>
      <c r="G14" s="1590">
        <v>45924.72948920267</v>
      </c>
      <c r="H14" s="1590">
        <v>58392.024858606885</v>
      </c>
      <c r="I14" s="1591">
        <v>55620.06733250887</v>
      </c>
    </row>
    <row r="15" spans="1:9" ht="12.75" customHeight="1">
      <c r="A15" s="1588" t="s">
        <v>863</v>
      </c>
      <c r="B15" s="1589">
        <v>40541.72308883139</v>
      </c>
      <c r="C15" s="1590">
        <v>62201.11536058945</v>
      </c>
      <c r="D15" s="1590">
        <v>59121.994812675846</v>
      </c>
      <c r="E15" s="1590">
        <v>52521.72297671068</v>
      </c>
      <c r="F15" s="1590">
        <v>58538.34384075794</v>
      </c>
      <c r="G15" s="1590">
        <v>68851.25359584266</v>
      </c>
      <c r="H15" s="1590">
        <v>80706.97392559689</v>
      </c>
      <c r="I15" s="1591">
        <v>77328.11939962886</v>
      </c>
    </row>
    <row r="16" spans="1:9" ht="12.75" customHeight="1">
      <c r="A16" s="1588" t="s">
        <v>864</v>
      </c>
      <c r="B16" s="1589">
        <v>172588.90799521137</v>
      </c>
      <c r="C16" s="1590">
        <v>193218.88157384947</v>
      </c>
      <c r="D16" s="1590">
        <v>198340.22998144585</v>
      </c>
      <c r="E16" s="1590">
        <v>198191.73235455065</v>
      </c>
      <c r="F16" s="1590">
        <v>211531.88276055793</v>
      </c>
      <c r="G16" s="1590">
        <v>228649.19713431268</v>
      </c>
      <c r="H16" s="1590">
        <v>247811.6808066569</v>
      </c>
      <c r="I16" s="1591">
        <v>247140.48300041526</v>
      </c>
    </row>
    <row r="17" spans="1:9" ht="12.75" customHeight="1">
      <c r="A17" s="1588" t="s">
        <v>865</v>
      </c>
      <c r="B17" s="1589">
        <v>89245.32032347885</v>
      </c>
      <c r="C17" s="1590">
        <v>85955.6383886179</v>
      </c>
      <c r="D17" s="1590">
        <v>84160.40591163622</v>
      </c>
      <c r="E17" s="1590">
        <v>95501.68111327784</v>
      </c>
      <c r="F17" s="1590">
        <v>98111.3343760123</v>
      </c>
      <c r="G17" s="1590">
        <v>99645.9653455442</v>
      </c>
      <c r="H17" s="1590">
        <v>102353.14018227148</v>
      </c>
      <c r="I17" s="1591">
        <v>101789.23471700781</v>
      </c>
    </row>
    <row r="18" spans="1:9" ht="12.75" customHeight="1">
      <c r="A18" s="1588" t="s">
        <v>866</v>
      </c>
      <c r="B18" s="1589">
        <v>76268.86736863</v>
      </c>
      <c r="C18" s="1590">
        <v>70272.04975413</v>
      </c>
      <c r="D18" s="1590">
        <v>67351.40975128999</v>
      </c>
      <c r="E18" s="1590">
        <v>77155.0387309</v>
      </c>
      <c r="F18" s="1590">
        <v>79016.02568405</v>
      </c>
      <c r="G18" s="1590">
        <v>79919.54259856</v>
      </c>
      <c r="H18" s="1590">
        <v>82777.63465171</v>
      </c>
      <c r="I18" s="1591">
        <v>81331.6201278238</v>
      </c>
    </row>
    <row r="19" spans="1:9" ht="12.75" customHeight="1">
      <c r="A19" s="1588" t="s">
        <v>867</v>
      </c>
      <c r="B19" s="1589">
        <v>85838.86440112782</v>
      </c>
      <c r="C19" s="1590">
        <v>180333.60870936123</v>
      </c>
      <c r="D19" s="1590">
        <v>206806.04616443982</v>
      </c>
      <c r="E19" s="1590">
        <v>239054.1056176655</v>
      </c>
      <c r="F19" s="1590">
        <v>243952.58393059857</v>
      </c>
      <c r="G19" s="1590">
        <v>253113.55800711905</v>
      </c>
      <c r="H19" s="1590">
        <v>275205.53199441056</v>
      </c>
      <c r="I19" s="1591">
        <v>285461.0647035861</v>
      </c>
    </row>
    <row r="20" spans="1:9" ht="12.75" customHeight="1">
      <c r="A20" s="1588" t="s">
        <v>868</v>
      </c>
      <c r="B20" s="1589">
        <v>85838.86440112782</v>
      </c>
      <c r="C20" s="1590">
        <v>180333.60870936123</v>
      </c>
      <c r="D20" s="1590">
        <v>193783.38064322982</v>
      </c>
      <c r="E20" s="1590">
        <v>238519.5474346255</v>
      </c>
      <c r="F20" s="1590">
        <v>243762.34872579857</v>
      </c>
      <c r="G20" s="1590">
        <v>253113.55800711905</v>
      </c>
      <c r="H20" s="1590">
        <v>275205.53199441056</v>
      </c>
      <c r="I20" s="1591">
        <v>285461.0647035861</v>
      </c>
    </row>
    <row r="21" spans="1:9" ht="12.75" customHeight="1">
      <c r="A21" s="1588" t="s">
        <v>869</v>
      </c>
      <c r="B21" s="1589">
        <v>2938.589488</v>
      </c>
      <c r="C21" s="1590">
        <v>2894.4496709800005</v>
      </c>
      <c r="D21" s="1590">
        <v>2657.3891763399984</v>
      </c>
      <c r="E21" s="1590">
        <v>2435.1984660099997</v>
      </c>
      <c r="F21" s="1590">
        <v>2313.3690109999993</v>
      </c>
      <c r="G21" s="1590">
        <v>2299.4958399299994</v>
      </c>
      <c r="H21" s="1590">
        <v>2225.55253788</v>
      </c>
      <c r="I21" s="1591">
        <v>2261.362321909999</v>
      </c>
    </row>
    <row r="22" spans="1:9" ht="12.75" customHeight="1">
      <c r="A22" s="1588" t="s">
        <v>870</v>
      </c>
      <c r="B22" s="1589">
        <v>8990.080878251918</v>
      </c>
      <c r="C22" s="1590">
        <v>21938.433062411747</v>
      </c>
      <c r="D22" s="1590">
        <v>16560.101576919784</v>
      </c>
      <c r="E22" s="1590">
        <v>18473.641658814064</v>
      </c>
      <c r="F22" s="1590">
        <v>14809.894415234243</v>
      </c>
      <c r="G22" s="1590">
        <v>15482.85675070806</v>
      </c>
      <c r="H22" s="1590">
        <v>15295.561148931145</v>
      </c>
      <c r="I22" s="1591">
        <v>17767.324608979183</v>
      </c>
    </row>
    <row r="23" spans="1:9" ht="12.75" customHeight="1">
      <c r="A23" s="1588" t="s">
        <v>871</v>
      </c>
      <c r="B23" s="1589">
        <v>74821.37322783163</v>
      </c>
      <c r="C23" s="1590">
        <v>-11947.609868903503</v>
      </c>
      <c r="D23" s="1590">
        <v>-27683.306936253746</v>
      </c>
      <c r="E23" s="1590">
        <v>-61771.21338793892</v>
      </c>
      <c r="F23" s="1590">
        <v>-49543.96459627489</v>
      </c>
      <c r="G23" s="1590">
        <v>-42246.71346344443</v>
      </c>
      <c r="H23" s="1590">
        <v>-44914.964874564816</v>
      </c>
      <c r="I23" s="1591">
        <v>-58349.26863406002</v>
      </c>
    </row>
    <row r="24" spans="1:9" ht="12.75" customHeight="1">
      <c r="A24" s="1588" t="s">
        <v>872</v>
      </c>
      <c r="B24" s="1589">
        <v>137807.469531</v>
      </c>
      <c r="C24" s="1590">
        <v>160649.07283</v>
      </c>
      <c r="D24" s="1590">
        <v>197942.44290900003</v>
      </c>
      <c r="E24" s="1590">
        <v>152994.7423</v>
      </c>
      <c r="F24" s="1590">
        <v>161046.9947</v>
      </c>
      <c r="G24" s="1590">
        <v>172230.63050000003</v>
      </c>
      <c r="H24" s="1590">
        <v>186126.59590000001</v>
      </c>
      <c r="I24" s="1591">
        <v>195459.3499</v>
      </c>
    </row>
    <row r="25" spans="1:9" ht="12.75" customHeight="1">
      <c r="A25" s="1588" t="s">
        <v>873</v>
      </c>
      <c r="B25" s="1589">
        <v>157283.20645706006</v>
      </c>
      <c r="C25" s="1590">
        <v>184603.3234078683</v>
      </c>
      <c r="D25" s="1590">
        <v>228392.96944602922</v>
      </c>
      <c r="E25" s="1590">
        <v>180723.08962223984</v>
      </c>
      <c r="F25" s="1590">
        <v>189825.5665080792</v>
      </c>
      <c r="G25" s="1590">
        <v>202099.3272729989</v>
      </c>
      <c r="H25" s="1590">
        <v>216644.34851584074</v>
      </c>
      <c r="I25" s="1591">
        <v>226494.3390951185</v>
      </c>
    </row>
    <row r="26" spans="1:9" ht="12.75" customHeight="1">
      <c r="A26" s="1588" t="s">
        <v>874</v>
      </c>
      <c r="B26" s="1589">
        <v>1088767.1745623308</v>
      </c>
      <c r="C26" s="1590">
        <v>1366543.7725288828</v>
      </c>
      <c r="D26" s="1590">
        <v>1650712.6896063588</v>
      </c>
      <c r="E26" s="1590">
        <v>1598396.8329402325</v>
      </c>
      <c r="F26" s="1590">
        <v>1798360.6041169276</v>
      </c>
      <c r="G26" s="1590">
        <v>1971108.991613687</v>
      </c>
      <c r="H26" s="1590">
        <v>2033462.1930423148</v>
      </c>
      <c r="I26" s="1591">
        <v>2032548.6943980863</v>
      </c>
    </row>
    <row r="27" spans="1:9" ht="4.5" customHeight="1">
      <c r="A27" s="1588"/>
      <c r="B27" s="1589"/>
      <c r="C27" s="1589"/>
      <c r="D27" s="1589"/>
      <c r="E27" s="1589"/>
      <c r="F27" s="1590"/>
      <c r="G27" s="1590"/>
      <c r="H27" s="1590"/>
      <c r="I27" s="1591"/>
    </row>
    <row r="28" spans="1:9" ht="12.75" customHeight="1">
      <c r="A28" s="1592" t="s">
        <v>875</v>
      </c>
      <c r="B28" s="1589"/>
      <c r="C28" s="1589"/>
      <c r="D28" s="1589"/>
      <c r="E28" s="1590"/>
      <c r="F28" s="1590"/>
      <c r="G28" s="1590"/>
      <c r="H28" s="1590"/>
      <c r="I28" s="1591"/>
    </row>
    <row r="29" spans="1:9" ht="4.5" customHeight="1">
      <c r="A29" s="1588"/>
      <c r="B29" s="1593"/>
      <c r="C29" s="1593"/>
      <c r="D29" s="1593"/>
      <c r="E29" s="1593"/>
      <c r="F29" s="1590"/>
      <c r="G29" s="1590"/>
      <c r="H29" s="1590"/>
      <c r="I29" s="1591"/>
    </row>
    <row r="30" spans="1:9" ht="12.75" customHeight="1">
      <c r="A30" s="1588" t="s">
        <v>876</v>
      </c>
      <c r="B30" s="1594">
        <v>41.290647511655905</v>
      </c>
      <c r="C30" s="1595">
        <v>32.38619183336364</v>
      </c>
      <c r="D30" s="1595">
        <v>19.01473897652175</v>
      </c>
      <c r="E30" s="1595">
        <v>28.47200978618204</v>
      </c>
      <c r="F30" s="1596">
        <v>29.434976783208484</v>
      </c>
      <c r="G30" s="1596">
        <v>27.264086686369065</v>
      </c>
      <c r="H30" s="1596">
        <v>25.969205511053993</v>
      </c>
      <c r="I30" s="1597">
        <v>24.62896204485944</v>
      </c>
    </row>
    <row r="31" spans="1:9" ht="12.75" customHeight="1">
      <c r="A31" s="1588" t="s">
        <v>877</v>
      </c>
      <c r="B31" s="1594">
        <v>36.17779530983338</v>
      </c>
      <c r="C31" s="1595">
        <v>28.183737944030042</v>
      </c>
      <c r="D31" s="1595">
        <v>16.47959608134571</v>
      </c>
      <c r="E31" s="1595">
        <v>24.103548744686474</v>
      </c>
      <c r="F31" s="1596">
        <v>24.972476770131184</v>
      </c>
      <c r="G31" s="1596">
        <v>23.234668335421826</v>
      </c>
      <c r="H31" s="1596">
        <v>22.311035820288552</v>
      </c>
      <c r="I31" s="1597">
        <v>21.254221757738193</v>
      </c>
    </row>
    <row r="32" spans="1:9" ht="12.75" customHeight="1">
      <c r="A32" s="1588" t="s">
        <v>878</v>
      </c>
      <c r="B32" s="1594">
        <v>5.226241001585254</v>
      </c>
      <c r="C32" s="1595">
        <v>3.8072777433950966</v>
      </c>
      <c r="D32" s="1595">
        <v>2.280120524903242</v>
      </c>
      <c r="E32" s="1595">
        <v>2.725273042481612</v>
      </c>
      <c r="F32" s="1596">
        <v>2.6359644106682083</v>
      </c>
      <c r="G32" s="1596">
        <v>2.3822684894536272</v>
      </c>
      <c r="H32" s="1596">
        <v>2.3770099274717214</v>
      </c>
      <c r="I32" s="1597">
        <v>2.368435709937859</v>
      </c>
    </row>
    <row r="33" spans="1:9" ht="12.75" customHeight="1">
      <c r="A33" s="1598" t="s">
        <v>879</v>
      </c>
      <c r="B33" s="1594">
        <v>10.795894163839376</v>
      </c>
      <c r="C33" s="1595">
        <v>9.549752606752463</v>
      </c>
      <c r="D33" s="1595">
        <v>7.867614686618358</v>
      </c>
      <c r="E33" s="1595">
        <v>9.09957420151163</v>
      </c>
      <c r="F33" s="1596">
        <v>8.537274244460024</v>
      </c>
      <c r="G33" s="1596">
        <v>7.652588951069304</v>
      </c>
      <c r="H33" s="1596">
        <v>6.984469219532961</v>
      </c>
      <c r="I33" s="1597">
        <v>6.666319215052295</v>
      </c>
    </row>
    <row r="34" spans="1:9" ht="12.75" customHeight="1">
      <c r="A34" s="1598" t="s">
        <v>880</v>
      </c>
      <c r="B34" s="1594">
        <v>9.459082692654592</v>
      </c>
      <c r="C34" s="1595">
        <v>8.31057032836316</v>
      </c>
      <c r="D34" s="1595">
        <v>6.81866379124237</v>
      </c>
      <c r="E34" s="1595">
        <v>7.703426346406801</v>
      </c>
      <c r="F34" s="1596">
        <v>7.2429777784515785</v>
      </c>
      <c r="G34" s="1596">
        <v>6.521596275378054</v>
      </c>
      <c r="H34" s="1596">
        <v>6.000597241081255</v>
      </c>
      <c r="I34" s="1597">
        <v>5.7528785275856045</v>
      </c>
    </row>
    <row r="35" spans="1:9" ht="12.75" customHeight="1">
      <c r="A35" s="1588" t="s">
        <v>881</v>
      </c>
      <c r="B35" s="1594">
        <v>15.85177364155837</v>
      </c>
      <c r="C35" s="1595">
        <v>14.139238380654628</v>
      </c>
      <c r="D35" s="1595">
        <v>12.015430136951545</v>
      </c>
      <c r="E35" s="1595">
        <v>12.399407222922186</v>
      </c>
      <c r="F35" s="1596">
        <v>11.762484246835978</v>
      </c>
      <c r="G35" s="1596">
        <v>11.600028111440176</v>
      </c>
      <c r="H35" s="1596">
        <v>12.186687397216838</v>
      </c>
      <c r="I35" s="1597">
        <v>12.159142050646063</v>
      </c>
    </row>
    <row r="36" spans="1:9" ht="12.75" customHeight="1">
      <c r="A36" s="1588" t="s">
        <v>882</v>
      </c>
      <c r="B36" s="1594">
        <v>51.7097659172599</v>
      </c>
      <c r="C36" s="1595">
        <v>44.4861483973372</v>
      </c>
      <c r="D36" s="1595">
        <v>42.43234260619199</v>
      </c>
      <c r="E36" s="1595">
        <v>48.186511101498546</v>
      </c>
      <c r="F36" s="1595">
        <v>46.38134596810106</v>
      </c>
      <c r="G36" s="1595">
        <v>43.580282194041715</v>
      </c>
      <c r="H36" s="1595">
        <v>41.302790832578864</v>
      </c>
      <c r="I36" s="1599">
        <v>41.18679120524207</v>
      </c>
    </row>
    <row r="37" spans="1:9" ht="12.75" customHeight="1">
      <c r="A37" s="1588" t="s">
        <v>883</v>
      </c>
      <c r="B37" s="1594">
        <v>44.191059700514565</v>
      </c>
      <c r="C37" s="1595">
        <v>36.36914217789403</v>
      </c>
      <c r="D37" s="1595">
        <v>33.95751318710809</v>
      </c>
      <c r="E37" s="1595">
        <v>38.92949408851992</v>
      </c>
      <c r="F37" s="1595">
        <v>37.354192026689255</v>
      </c>
      <c r="G37" s="1595">
        <v>34.95290759827764</v>
      </c>
      <c r="H37" s="1595">
        <v>33.40344344635363</v>
      </c>
      <c r="I37" s="1599">
        <v>32.9090641648083</v>
      </c>
    </row>
    <row r="38" spans="1:9" ht="12.75" customHeight="1">
      <c r="A38" s="1588" t="s">
        <v>884</v>
      </c>
      <c r="B38" s="1594">
        <v>6.872118757429363</v>
      </c>
      <c r="C38" s="1595">
        <v>-0.8742939749960319</v>
      </c>
      <c r="D38" s="1595">
        <v>-1.6770518037790887</v>
      </c>
      <c r="E38" s="1595">
        <v>-3.8645730593892313</v>
      </c>
      <c r="F38" s="1596">
        <v>-2.754951619984086</v>
      </c>
      <c r="G38" s="1596">
        <v>-2.1432966742675315</v>
      </c>
      <c r="H38" s="1596">
        <v>-2.208792719542348</v>
      </c>
      <c r="I38" s="1597">
        <v>-2.8707439479741184</v>
      </c>
    </row>
    <row r="39" spans="1:9" ht="12.75" customHeight="1">
      <c r="A39" s="1600" t="s">
        <v>885</v>
      </c>
      <c r="B39" s="1594">
        <v>49.73602614341212</v>
      </c>
      <c r="C39" s="1595">
        <v>93.33125584853185</v>
      </c>
      <c r="D39" s="1595">
        <v>104.26833032501068</v>
      </c>
      <c r="E39" s="1595">
        <v>120.61759730219978</v>
      </c>
      <c r="F39" s="1596">
        <v>115.32662629715212</v>
      </c>
      <c r="G39" s="1596">
        <v>110.6995175051656</v>
      </c>
      <c r="H39" s="1596">
        <v>111.0543018386314</v>
      </c>
      <c r="I39" s="1597">
        <v>115.50558663556001</v>
      </c>
    </row>
    <row r="40" spans="1:9" ht="12.75" customHeight="1">
      <c r="A40" s="1600" t="s">
        <v>886</v>
      </c>
      <c r="B40" s="1594">
        <v>49.73602614341212</v>
      </c>
      <c r="C40" s="1595">
        <v>93.33125584853185</v>
      </c>
      <c r="D40" s="1595">
        <v>97.70250879579886</v>
      </c>
      <c r="E40" s="1595">
        <v>120.3478796017239</v>
      </c>
      <c r="F40" s="1596">
        <v>115.23669413074893</v>
      </c>
      <c r="G40" s="1596">
        <v>110.6995175051656</v>
      </c>
      <c r="H40" s="1596">
        <v>111.0543018386314</v>
      </c>
      <c r="I40" s="1597">
        <v>115.50558663556001</v>
      </c>
    </row>
    <row r="41" spans="1:9" ht="12.75" customHeight="1">
      <c r="A41" s="1600" t="s">
        <v>887</v>
      </c>
      <c r="B41" s="1594"/>
      <c r="C41" s="1595"/>
      <c r="D41" s="1595"/>
      <c r="E41" s="1595"/>
      <c r="F41" s="1596"/>
      <c r="G41" s="1596"/>
      <c r="H41" s="1596"/>
      <c r="I41" s="1597"/>
    </row>
    <row r="42" spans="1:9" ht="12.75" customHeight="1">
      <c r="A42" s="1598" t="s">
        <v>888</v>
      </c>
      <c r="B42" s="1594">
        <v>211.729689468416</v>
      </c>
      <c r="C42" s="1595">
        <v>289.92021712784333</v>
      </c>
      <c r="D42" s="1595">
        <v>349.7954472268589</v>
      </c>
      <c r="E42" s="1595">
        <v>455.15282452494466</v>
      </c>
      <c r="F42" s="1596">
        <v>416.73981176205405</v>
      </c>
      <c r="G42" s="1596">
        <v>367.62374653756837</v>
      </c>
      <c r="H42" s="1596">
        <v>340.9934961111543</v>
      </c>
      <c r="I42" s="1597">
        <v>369.1555761602502</v>
      </c>
    </row>
    <row r="43" spans="1:9" ht="12.75" customHeight="1">
      <c r="A43" s="1600" t="s">
        <v>889</v>
      </c>
      <c r="B43" s="1594"/>
      <c r="C43" s="1595"/>
      <c r="D43" s="1595"/>
      <c r="E43" s="1595"/>
      <c r="F43" s="1596"/>
      <c r="G43" s="1596"/>
      <c r="H43" s="1596"/>
      <c r="I43" s="1597"/>
    </row>
    <row r="44" spans="1:9" ht="12.75" customHeight="1">
      <c r="A44" s="1598" t="s">
        <v>888</v>
      </c>
      <c r="B44" s="1594">
        <v>211.729689468416</v>
      </c>
      <c r="C44" s="1595">
        <v>289.92021712784333</v>
      </c>
      <c r="D44" s="1595">
        <v>327.7686777268252</v>
      </c>
      <c r="E44" s="1595">
        <v>454.13503959188563</v>
      </c>
      <c r="F44" s="1596">
        <v>416.4148363829803</v>
      </c>
      <c r="G44" s="1596">
        <v>367.62374653756837</v>
      </c>
      <c r="H44" s="1596">
        <v>340.9934961111543</v>
      </c>
      <c r="I44" s="1597">
        <v>369.1555761602502</v>
      </c>
    </row>
    <row r="45" spans="1:9" ht="4.5" customHeight="1">
      <c r="A45" s="1598"/>
      <c r="B45" s="1594"/>
      <c r="C45" s="1595"/>
      <c r="D45" s="1595"/>
      <c r="E45" s="1595"/>
      <c r="F45" s="1596"/>
      <c r="G45" s="1596"/>
      <c r="H45" s="1596"/>
      <c r="I45" s="1597"/>
    </row>
    <row r="46" spans="1:9" ht="12.75" customHeight="1">
      <c r="A46" s="1588" t="s">
        <v>890</v>
      </c>
      <c r="B46" s="1594">
        <v>1.252391532785436</v>
      </c>
      <c r="C46" s="1595">
        <v>1.2027388528928211</v>
      </c>
      <c r="D46" s="1595">
        <v>1.0020096097966655</v>
      </c>
      <c r="E46" s="1595">
        <v>1.2954153154225787</v>
      </c>
      <c r="F46" s="1596">
        <v>1.3134792310443402</v>
      </c>
      <c r="G46" s="1596">
        <v>1.3275756842469009</v>
      </c>
      <c r="H46" s="1596">
        <v>1.3314146729454954</v>
      </c>
      <c r="I46" s="1597">
        <v>1.2644086001864638</v>
      </c>
    </row>
    <row r="47" spans="1:9" ht="12.75" customHeight="1">
      <c r="A47" s="1588" t="s">
        <v>891</v>
      </c>
      <c r="B47" s="1594">
        <v>1.0973130055199498</v>
      </c>
      <c r="C47" s="1595">
        <v>1.0466706557982475</v>
      </c>
      <c r="D47" s="1595">
        <v>0.8684165299068672</v>
      </c>
      <c r="E47" s="1595">
        <v>1.0966597171884622</v>
      </c>
      <c r="F47" s="1596">
        <v>1.1143487500223257</v>
      </c>
      <c r="G47" s="1596">
        <v>1.1313704019679878</v>
      </c>
      <c r="H47" s="1596">
        <v>1.1438640449397055</v>
      </c>
      <c r="I47" s="1597">
        <v>1.0911552314630972</v>
      </c>
    </row>
    <row r="48" spans="1:9" ht="12.75" customHeight="1">
      <c r="A48" s="1588" t="s">
        <v>892</v>
      </c>
      <c r="B48" s="1594">
        <v>0.5429413476821766</v>
      </c>
      <c r="C48" s="1595">
        <v>-0.0743708610229363</v>
      </c>
      <c r="D48" s="1595">
        <v>-0.13985533637664851</v>
      </c>
      <c r="E48" s="1595">
        <v>-0.4037472952293663</v>
      </c>
      <c r="F48" s="1596">
        <v>-0.30763669131836885</v>
      </c>
      <c r="G48" s="1596">
        <v>-0.2452915218436968</v>
      </c>
      <c r="H48" s="1596">
        <v>-0.2413140618479705</v>
      </c>
      <c r="I48" s="1597">
        <v>-0.2985238038697683</v>
      </c>
    </row>
    <row r="49" spans="1:9" ht="12.75" customHeight="1">
      <c r="A49" s="1588" t="s">
        <v>893</v>
      </c>
      <c r="B49" s="1594">
        <v>0.47571113860943975</v>
      </c>
      <c r="C49" s="1595">
        <v>-0.06472044840983758</v>
      </c>
      <c r="D49" s="1595">
        <v>-0.1212091029045248</v>
      </c>
      <c r="E49" s="1595">
        <v>-0.3418003394976119</v>
      </c>
      <c r="F49" s="1596">
        <v>-0.26099732247692903</v>
      </c>
      <c r="G49" s="1596">
        <v>-0.20903935719873484</v>
      </c>
      <c r="H49" s="1596">
        <v>-0.20732119338566865</v>
      </c>
      <c r="I49" s="1597">
        <v>-0.25761910371435676</v>
      </c>
    </row>
    <row r="50" spans="1:9" ht="12.75" customHeight="1">
      <c r="A50" s="1600" t="s">
        <v>894</v>
      </c>
      <c r="B50" s="1594">
        <v>1.5085493149222453</v>
      </c>
      <c r="C50" s="1595">
        <v>3.466079870578317</v>
      </c>
      <c r="D50" s="1595">
        <v>5.4945728738173445</v>
      </c>
      <c r="E50" s="1595">
        <v>5.4878417093890395</v>
      </c>
      <c r="F50" s="1596">
        <v>5.146228907988618</v>
      </c>
      <c r="G50" s="1596">
        <v>5.3903139829436135</v>
      </c>
      <c r="H50" s="1596">
        <v>5.693640758425755</v>
      </c>
      <c r="I50" s="1597">
        <v>5.929858385650791</v>
      </c>
    </row>
    <row r="51" spans="1:9" ht="12.75" customHeight="1">
      <c r="A51" s="1600" t="s">
        <v>895</v>
      </c>
      <c r="B51" s="1594">
        <v>1.5085493149222453</v>
      </c>
      <c r="C51" s="1595">
        <v>3.466079870578317</v>
      </c>
      <c r="D51" s="1595">
        <v>5.148577260803489</v>
      </c>
      <c r="E51" s="1595">
        <v>5.475570133105493</v>
      </c>
      <c r="F51" s="1596">
        <v>5.142215858016017</v>
      </c>
      <c r="G51" s="1596">
        <v>5.3903139829436135</v>
      </c>
      <c r="H51" s="1596">
        <v>5.693640758425755</v>
      </c>
      <c r="I51" s="1597">
        <v>5.929858385650791</v>
      </c>
    </row>
    <row r="52" spans="1:9" ht="12.75" customHeight="1">
      <c r="A52" s="1600" t="s">
        <v>896</v>
      </c>
      <c r="B52" s="1594">
        <v>5.769691428157944</v>
      </c>
      <c r="C52" s="1595">
        <v>11.754558701231423</v>
      </c>
      <c r="D52" s="1595">
        <v>13.279484716100177</v>
      </c>
      <c r="E52" s="1595">
        <v>17.17112025184501</v>
      </c>
      <c r="F52" s="1596">
        <v>17.74326606949737</v>
      </c>
      <c r="G52" s="1596">
        <v>19.20421815903059</v>
      </c>
      <c r="H52" s="1596">
        <v>21.169729912784817</v>
      </c>
      <c r="I52" s="1597">
        <v>21.908080366421377</v>
      </c>
    </row>
    <row r="53" spans="1:9" ht="12.75" customHeight="1">
      <c r="A53" s="1600" t="s">
        <v>897</v>
      </c>
      <c r="B53" s="1594">
        <v>5.769691428157944</v>
      </c>
      <c r="C53" s="1595">
        <v>11.754558701231423</v>
      </c>
      <c r="D53" s="1595">
        <v>12.443269861848353</v>
      </c>
      <c r="E53" s="1595">
        <v>17.132723242018002</v>
      </c>
      <c r="F53" s="1596">
        <v>17.72942979934943</v>
      </c>
      <c r="G53" s="1596">
        <v>19.20421815903059</v>
      </c>
      <c r="H53" s="1596">
        <v>21.169729912784817</v>
      </c>
      <c r="I53" s="1597">
        <v>21.908080366421377</v>
      </c>
    </row>
    <row r="54" spans="1:9" ht="4.5" customHeight="1">
      <c r="A54" s="2251"/>
      <c r="B54" s="1601"/>
      <c r="C54" s="1601"/>
      <c r="D54" s="1601"/>
      <c r="E54" s="1601"/>
      <c r="F54" s="670"/>
      <c r="G54" s="670"/>
      <c r="H54" s="670"/>
      <c r="I54" s="1512"/>
    </row>
    <row r="55" spans="1:9" ht="9.75" customHeight="1">
      <c r="A55" s="1602" t="s">
        <v>898</v>
      </c>
      <c r="B55" s="1603"/>
      <c r="C55" s="1604"/>
      <c r="D55" s="1604"/>
      <c r="E55" s="1605"/>
      <c r="F55" s="1605"/>
      <c r="G55" s="1605"/>
      <c r="H55" s="1605"/>
      <c r="I55" s="1605"/>
    </row>
    <row r="56" spans="1:9" ht="9.75" customHeight="1">
      <c r="A56" s="1602" t="s">
        <v>899</v>
      </c>
      <c r="B56" s="1603"/>
      <c r="C56" s="1604"/>
      <c r="D56" s="1604"/>
      <c r="E56" s="1605"/>
      <c r="F56" s="1605"/>
      <c r="G56" s="1605"/>
      <c r="H56" s="1605"/>
      <c r="I56" s="1605"/>
    </row>
    <row r="57" spans="1:9" ht="9.75" customHeight="1">
      <c r="A57" s="1602" t="s">
        <v>900</v>
      </c>
      <c r="B57" s="1603"/>
      <c r="C57" s="1604"/>
      <c r="D57" s="1604"/>
      <c r="E57" s="1605"/>
      <c r="F57" s="1605"/>
      <c r="G57" s="1605"/>
      <c r="H57" s="1605"/>
      <c r="I57" s="1605"/>
    </row>
    <row r="58" spans="1:9" ht="9.75" customHeight="1">
      <c r="A58" s="1602" t="s">
        <v>901</v>
      </c>
      <c r="B58" s="1603"/>
      <c r="C58" s="1604"/>
      <c r="D58" s="1604"/>
      <c r="E58" s="1605"/>
      <c r="F58" s="1605"/>
      <c r="G58" s="1605"/>
      <c r="H58" s="1605"/>
      <c r="I58" s="1605"/>
    </row>
    <row r="59" spans="1:9" ht="9.75" customHeight="1">
      <c r="A59" s="1602" t="s">
        <v>902</v>
      </c>
      <c r="B59" s="1606"/>
      <c r="C59" s="1604"/>
      <c r="D59" s="1604"/>
      <c r="E59" s="1605"/>
      <c r="F59" s="1605"/>
      <c r="G59" s="1605"/>
      <c r="H59" s="1605"/>
      <c r="I59" s="1605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A1" sqref="A1"/>
    </sheetView>
  </sheetViews>
  <sheetFormatPr defaultColWidth="11.421875" defaultRowHeight="15"/>
  <cols>
    <col min="1" max="1" width="35.00390625" style="2254" customWidth="1"/>
    <col min="2" max="8" width="7.8515625" style="2243" customWidth="1"/>
    <col min="9" max="9" width="11.57421875" style="2243" bestFit="1" customWidth="1"/>
    <col min="10" max="16384" width="11.421875" style="2243" customWidth="1"/>
  </cols>
  <sheetData>
    <row r="1" spans="1:8" ht="21" customHeight="1">
      <c r="A1" s="2255" t="s">
        <v>919</v>
      </c>
      <c r="B1" s="1628"/>
      <c r="C1" s="1628"/>
      <c r="D1" s="1628"/>
      <c r="E1" s="1628"/>
      <c r="F1" s="1628"/>
      <c r="G1" s="1628"/>
      <c r="H1" s="1629"/>
    </row>
    <row r="2" spans="1:8" ht="16.5" customHeight="1">
      <c r="A2" s="2256" t="s">
        <v>1159</v>
      </c>
      <c r="B2" s="1630"/>
      <c r="C2" s="1630"/>
      <c r="D2" s="1630"/>
      <c r="E2" s="1630"/>
      <c r="F2" s="1630"/>
      <c r="G2" s="1630"/>
      <c r="H2" s="1631"/>
    </row>
    <row r="3" spans="1:8" ht="13.5" customHeight="1">
      <c r="A3" s="1600"/>
      <c r="B3" s="1487"/>
      <c r="C3" s="1487"/>
      <c r="D3" s="1487"/>
      <c r="E3" s="1487"/>
      <c r="F3" s="1487"/>
      <c r="G3" s="1487"/>
      <c r="H3" s="1632"/>
    </row>
    <row r="4" spans="1:8" ht="12.75" customHeight="1">
      <c r="A4" s="2248"/>
      <c r="B4" s="1633"/>
      <c r="C4" s="1633"/>
      <c r="D4" s="1633"/>
      <c r="E4" s="1633"/>
      <c r="F4" s="1633"/>
      <c r="G4" s="1633"/>
      <c r="H4" s="1634" t="s">
        <v>1</v>
      </c>
    </row>
    <row r="5" spans="1:8" ht="12.75" customHeight="1">
      <c r="A5" s="1635" t="s">
        <v>2</v>
      </c>
      <c r="B5" s="1636">
        <v>2007</v>
      </c>
      <c r="C5" s="1637">
        <v>2008</v>
      </c>
      <c r="D5" s="1637">
        <v>2009</v>
      </c>
      <c r="E5" s="1574">
        <v>2010</v>
      </c>
      <c r="F5" s="1575"/>
      <c r="G5" s="1575"/>
      <c r="H5" s="1576"/>
    </row>
    <row r="6" spans="1:8" ht="12.75" customHeight="1">
      <c r="A6" s="1638"/>
      <c r="B6" s="1639"/>
      <c r="C6" s="1640"/>
      <c r="D6" s="1640"/>
      <c r="E6" s="1641"/>
      <c r="F6" s="1642"/>
      <c r="G6" s="1642"/>
      <c r="H6" s="1643"/>
    </row>
    <row r="7" spans="1:8" ht="12.75" customHeight="1">
      <c r="A7" s="1638"/>
      <c r="B7" s="1639"/>
      <c r="C7" s="1579"/>
      <c r="D7" s="1579"/>
      <c r="E7" s="1644" t="s">
        <v>920</v>
      </c>
      <c r="F7" s="1644" t="s">
        <v>921</v>
      </c>
      <c r="G7" s="1644" t="s">
        <v>922</v>
      </c>
      <c r="H7" s="1581" t="s">
        <v>923</v>
      </c>
    </row>
    <row r="8" spans="1:8" ht="12.75" customHeight="1">
      <c r="A8" s="1645"/>
      <c r="B8" s="1646"/>
      <c r="C8" s="1641"/>
      <c r="D8" s="1641"/>
      <c r="E8" s="1641"/>
      <c r="F8" s="1641"/>
      <c r="G8" s="1641"/>
      <c r="H8" s="1585"/>
    </row>
    <row r="9" spans="1:8" ht="12.75" customHeight="1">
      <c r="A9" s="2249"/>
      <c r="B9" s="1480"/>
      <c r="C9" s="1480"/>
      <c r="D9" s="659"/>
      <c r="E9" s="1480"/>
      <c r="F9" s="1480"/>
      <c r="G9" s="1480"/>
      <c r="H9" s="1507"/>
    </row>
    <row r="10" spans="1:12" ht="12.75" customHeight="1">
      <c r="A10" s="1638" t="s">
        <v>924</v>
      </c>
      <c r="B10" s="1647">
        <v>-550396.2346869193</v>
      </c>
      <c r="C10" s="1647">
        <v>-283799.89503362915</v>
      </c>
      <c r="D10" s="1648">
        <v>-605662.1251388073</v>
      </c>
      <c r="E10" s="1647">
        <v>-605451.4809503211</v>
      </c>
      <c r="F10" s="1647">
        <v>-564567.3494371816</v>
      </c>
      <c r="G10" s="1647">
        <v>-657601.2277925964</v>
      </c>
      <c r="H10" s="1649">
        <v>-646759.9096913829</v>
      </c>
      <c r="I10" s="2244"/>
      <c r="J10" s="2244"/>
      <c r="K10" s="2244"/>
      <c r="L10" s="2244"/>
    </row>
    <row r="11" spans="1:8" ht="12.75" customHeight="1">
      <c r="A11" s="2249"/>
      <c r="B11" s="1650"/>
      <c r="C11" s="1650"/>
      <c r="D11" s="1590"/>
      <c r="E11" s="1650"/>
      <c r="F11" s="1650"/>
      <c r="G11" s="1650"/>
      <c r="H11" s="1591"/>
    </row>
    <row r="12" spans="1:8" ht="12.75" customHeight="1">
      <c r="A12" s="1638" t="s">
        <v>925</v>
      </c>
      <c r="B12" s="1651">
        <v>369887.75297715963</v>
      </c>
      <c r="C12" s="1651">
        <v>407787.9563089204</v>
      </c>
      <c r="D12" s="1652">
        <v>474219.22828902124</v>
      </c>
      <c r="E12" s="1651">
        <v>489224.84766881424</v>
      </c>
      <c r="F12" s="1651">
        <v>514092.19763276476</v>
      </c>
      <c r="G12" s="1651">
        <v>548090.2037456161</v>
      </c>
      <c r="H12" s="1653">
        <v>576433.7626513119</v>
      </c>
    </row>
    <row r="13" spans="1:8" ht="12.75" customHeight="1">
      <c r="A13" s="2249" t="s">
        <v>926</v>
      </c>
      <c r="B13" s="1650">
        <v>136103.09031149902</v>
      </c>
      <c r="C13" s="1650">
        <v>163328.66158024903</v>
      </c>
      <c r="D13" s="1590">
        <v>158776.78748024904</v>
      </c>
      <c r="E13" s="1650">
        <v>164210.63598024903</v>
      </c>
      <c r="F13" s="1650">
        <v>167396.34148024904</v>
      </c>
      <c r="G13" s="1650">
        <v>166336.80468024904</v>
      </c>
      <c r="H13" s="1591">
        <v>169152.49188024903</v>
      </c>
    </row>
    <row r="14" spans="1:8" ht="12.75" customHeight="1">
      <c r="A14" s="2250" t="s">
        <v>927</v>
      </c>
      <c r="B14" s="1650">
        <v>107555.97511149902</v>
      </c>
      <c r="C14" s="1650">
        <v>121415.06158024902</v>
      </c>
      <c r="D14" s="1590">
        <v>125960.32238024904</v>
      </c>
      <c r="E14" s="1650">
        <v>132588.72688024904</v>
      </c>
      <c r="F14" s="1650">
        <v>138051.20438024905</v>
      </c>
      <c r="G14" s="1650">
        <v>142968.71448024904</v>
      </c>
      <c r="H14" s="1591">
        <v>146284.56898024902</v>
      </c>
    </row>
    <row r="15" spans="1:8" ht="12.75" customHeight="1">
      <c r="A15" s="2250" t="s">
        <v>928</v>
      </c>
      <c r="B15" s="1650">
        <v>28547.1152</v>
      </c>
      <c r="C15" s="1650">
        <v>41913.6</v>
      </c>
      <c r="D15" s="1590">
        <v>32816.465099999994</v>
      </c>
      <c r="E15" s="1650">
        <v>31621.909099999997</v>
      </c>
      <c r="F15" s="1650">
        <v>29345.1371</v>
      </c>
      <c r="G15" s="1650">
        <v>23368.090200000002</v>
      </c>
      <c r="H15" s="1591">
        <v>22867.922900000005</v>
      </c>
    </row>
    <row r="16" spans="1:8" ht="12.75" customHeight="1">
      <c r="A16" s="2257" t="s">
        <v>929</v>
      </c>
      <c r="B16" s="1650">
        <v>23177.675194462703</v>
      </c>
      <c r="C16" s="1650">
        <v>17320.726515691582</v>
      </c>
      <c r="D16" s="1590">
        <v>13257.482300000001</v>
      </c>
      <c r="E16" s="1650">
        <v>14373.122800000001</v>
      </c>
      <c r="F16" s="1650">
        <v>13632.949999999999</v>
      </c>
      <c r="G16" s="1650">
        <v>13499.687899999999</v>
      </c>
      <c r="H16" s="1591">
        <v>10708.834599999998</v>
      </c>
    </row>
    <row r="17" spans="1:8" ht="12.75" customHeight="1">
      <c r="A17" s="2249" t="s">
        <v>930</v>
      </c>
      <c r="B17" s="1650">
        <v>6643.9897</v>
      </c>
      <c r="C17" s="1650">
        <v>4827.6</v>
      </c>
      <c r="D17" s="1590">
        <v>2245.4081999999994</v>
      </c>
      <c r="E17" s="1650">
        <v>1971.7207999999994</v>
      </c>
      <c r="F17" s="1650">
        <v>1349.5034999999993</v>
      </c>
      <c r="G17" s="1650">
        <v>287.0040999999994</v>
      </c>
      <c r="H17" s="1591">
        <v>31.842099999999846</v>
      </c>
    </row>
    <row r="18" spans="1:8" ht="12.75" customHeight="1">
      <c r="A18" s="2249" t="s">
        <v>931</v>
      </c>
      <c r="B18" s="1650">
        <v>16533.685494462705</v>
      </c>
      <c r="C18" s="1650">
        <v>12493.12651569158</v>
      </c>
      <c r="D18" s="1590">
        <v>11012.074100000002</v>
      </c>
      <c r="E18" s="1650">
        <v>12401.402000000002</v>
      </c>
      <c r="F18" s="1650">
        <v>12283.4465</v>
      </c>
      <c r="G18" s="1650">
        <v>13212.683799999999</v>
      </c>
      <c r="H18" s="1591">
        <v>13276.9925</v>
      </c>
    </row>
    <row r="19" spans="1:8" ht="12.75" customHeight="1">
      <c r="A19" s="2249" t="s">
        <v>932</v>
      </c>
      <c r="B19" s="1650">
        <v>7845.6152944627065</v>
      </c>
      <c r="C19" s="1650">
        <v>7533.926515691579</v>
      </c>
      <c r="D19" s="1590">
        <v>6054.122800000001</v>
      </c>
      <c r="E19" s="1650">
        <v>7443.359900000001</v>
      </c>
      <c r="F19" s="1650">
        <v>7325.517900000001</v>
      </c>
      <c r="G19" s="1650">
        <v>8254.7605</v>
      </c>
      <c r="H19" s="1591">
        <v>5719.085499999999</v>
      </c>
    </row>
    <row r="20" spans="1:8" ht="12.75" customHeight="1">
      <c r="A20" s="2249" t="s">
        <v>933</v>
      </c>
      <c r="B20" s="1650">
        <v>8688.070199999998</v>
      </c>
      <c r="C20" s="1650">
        <v>4959.200000000001</v>
      </c>
      <c r="D20" s="1590">
        <v>4957.9513</v>
      </c>
      <c r="E20" s="1650">
        <v>4958.0421</v>
      </c>
      <c r="F20" s="1650">
        <v>4957.928599999999</v>
      </c>
      <c r="G20" s="1650">
        <v>4957.9232999999995</v>
      </c>
      <c r="H20" s="1591">
        <v>4957.906999999999</v>
      </c>
    </row>
    <row r="21" spans="1:8" ht="12.75" customHeight="1">
      <c r="A21" s="2249" t="s">
        <v>934</v>
      </c>
      <c r="B21" s="1650">
        <v>142.465</v>
      </c>
      <c r="C21" s="1650">
        <v>608.8000000000001</v>
      </c>
      <c r="D21" s="1590">
        <v>286.5694000000001</v>
      </c>
      <c r="E21" s="1650">
        <v>266.7583000000001</v>
      </c>
      <c r="F21" s="1650">
        <v>212.16760000000008</v>
      </c>
      <c r="G21" s="1650">
        <v>213.56380000000007</v>
      </c>
      <c r="H21" s="1591">
        <v>190.87710000000007</v>
      </c>
    </row>
    <row r="22" spans="1:8" ht="12.75" customHeight="1">
      <c r="A22" s="2249" t="s">
        <v>935</v>
      </c>
      <c r="B22" s="1650">
        <v>30130.91376183667</v>
      </c>
      <c r="C22" s="1650">
        <v>32746.38756975</v>
      </c>
      <c r="D22" s="1590">
        <v>63378.84167414667</v>
      </c>
      <c r="E22" s="1650">
        <v>66611.98186276668</v>
      </c>
      <c r="F22" s="1650">
        <v>79737.18054539668</v>
      </c>
      <c r="G22" s="1650">
        <v>92834.61537095669</v>
      </c>
      <c r="H22" s="1591">
        <v>110920.49436747668</v>
      </c>
    </row>
    <row r="23" spans="1:8" ht="12.75" customHeight="1">
      <c r="A23" s="2249" t="s">
        <v>936</v>
      </c>
      <c r="B23" s="1650">
        <v>99.1888</v>
      </c>
      <c r="C23" s="1650">
        <v>122.9</v>
      </c>
      <c r="D23" s="1590">
        <v>25225.8187</v>
      </c>
      <c r="E23" s="1650">
        <v>30163.1554</v>
      </c>
      <c r="F23" s="1650">
        <v>42454.46369999999</v>
      </c>
      <c r="G23" s="1650">
        <v>60072.5188</v>
      </c>
      <c r="H23" s="1591">
        <v>67062.4793</v>
      </c>
    </row>
    <row r="24" spans="1:8" ht="12.75" customHeight="1">
      <c r="A24" s="2249" t="s">
        <v>937</v>
      </c>
      <c r="B24" s="1650">
        <v>784.5856</v>
      </c>
      <c r="C24" s="1650">
        <v>657.5</v>
      </c>
      <c r="D24" s="1590">
        <v>853.26908304</v>
      </c>
      <c r="E24" s="1650">
        <v>704.2998814700001</v>
      </c>
      <c r="F24" s="1650">
        <v>500.43290000000013</v>
      </c>
      <c r="G24" s="1650">
        <v>488.17100000000016</v>
      </c>
      <c r="H24" s="1591">
        <v>259.8222000000002</v>
      </c>
    </row>
    <row r="25" spans="1:8" ht="12.75" customHeight="1">
      <c r="A25" s="2249" t="s">
        <v>938</v>
      </c>
      <c r="B25" s="1650">
        <v>22543.471185170005</v>
      </c>
      <c r="C25" s="1650">
        <v>24107.39556975</v>
      </c>
      <c r="D25" s="1590">
        <v>29105.394705550003</v>
      </c>
      <c r="E25" s="1650">
        <v>27482.739195740007</v>
      </c>
      <c r="F25" s="1650">
        <v>28656.883459840006</v>
      </c>
      <c r="G25" s="1650">
        <v>23803.02738540001</v>
      </c>
      <c r="H25" s="1591">
        <v>34537.20498192001</v>
      </c>
    </row>
    <row r="26" spans="1:8" ht="12.75" customHeight="1">
      <c r="A26" s="2249" t="s">
        <v>939</v>
      </c>
      <c r="B26" s="1650">
        <v>6703.668176666666</v>
      </c>
      <c r="C26" s="1650">
        <v>7858.592000000001</v>
      </c>
      <c r="D26" s="1590">
        <v>8194.359185556668</v>
      </c>
      <c r="E26" s="1650">
        <v>8261.787385556669</v>
      </c>
      <c r="F26" s="1650">
        <v>8125.400485556669</v>
      </c>
      <c r="G26" s="1650">
        <v>8470.898185556667</v>
      </c>
      <c r="H26" s="1591">
        <v>9060.987885556668</v>
      </c>
    </row>
    <row r="27" spans="1:8" ht="12.75" customHeight="1">
      <c r="A27" s="2249" t="s">
        <v>940</v>
      </c>
      <c r="B27" s="1654"/>
      <c r="C27" s="1654"/>
      <c r="D27" s="1655"/>
      <c r="E27" s="1654"/>
      <c r="F27" s="1654"/>
      <c r="G27" s="1654"/>
      <c r="H27" s="1656"/>
    </row>
    <row r="28" spans="1:8" ht="12.75" customHeight="1">
      <c r="A28" s="2249" t="s">
        <v>941</v>
      </c>
      <c r="B28" s="1650">
        <v>1087.8741766666667</v>
      </c>
      <c r="C28" s="1650">
        <v>1325.9920000000002</v>
      </c>
      <c r="D28" s="1590">
        <v>1561.4532855566667</v>
      </c>
      <c r="E28" s="1650">
        <v>1645.4532855566667</v>
      </c>
      <c r="F28" s="1650">
        <v>1645.4532855566667</v>
      </c>
      <c r="G28" s="1650">
        <v>1645.4532855566667</v>
      </c>
      <c r="H28" s="1591">
        <v>1645.4532855566667</v>
      </c>
    </row>
    <row r="29" spans="1:8" ht="12.75" customHeight="1">
      <c r="A29" s="2249" t="s">
        <v>942</v>
      </c>
      <c r="B29" s="1650">
        <v>180333.60870936123</v>
      </c>
      <c r="C29" s="1650">
        <v>193783.38064322982</v>
      </c>
      <c r="D29" s="1590">
        <v>238519.5474346255</v>
      </c>
      <c r="E29" s="1650">
        <v>243762.34872579857</v>
      </c>
      <c r="F29" s="1650">
        <v>253113.55800711905</v>
      </c>
      <c r="G29" s="1650">
        <v>275205.5319944105</v>
      </c>
      <c r="H29" s="1591">
        <v>285461.06470358616</v>
      </c>
    </row>
    <row r="30" spans="1:8" ht="12.75" customHeight="1">
      <c r="A30" s="2258"/>
      <c r="B30" s="1657"/>
      <c r="C30" s="1657"/>
      <c r="D30" s="670"/>
      <c r="E30" s="1657"/>
      <c r="F30" s="1657"/>
      <c r="G30" s="1657"/>
      <c r="H30" s="1512"/>
    </row>
    <row r="31" spans="1:8" ht="9.75" customHeight="1">
      <c r="A31" s="2259"/>
      <c r="B31" s="1658"/>
      <c r="C31" s="1658"/>
      <c r="D31" s="1658"/>
      <c r="E31" s="1658"/>
      <c r="F31" s="1658"/>
      <c r="G31" s="1658"/>
      <c r="H31" s="1658"/>
    </row>
    <row r="32" spans="1:8" s="2236" customFormat="1" ht="9.75" customHeight="1">
      <c r="A32" s="2253" t="s">
        <v>943</v>
      </c>
      <c r="B32" s="1604"/>
      <c r="C32" s="1604"/>
      <c r="D32" s="1604"/>
      <c r="E32" s="1604"/>
      <c r="F32" s="1604"/>
      <c r="G32" s="1604"/>
      <c r="H32" s="1604"/>
    </row>
    <row r="33" spans="1:8" ht="9.75" customHeight="1">
      <c r="A33" s="2253" t="s">
        <v>944</v>
      </c>
      <c r="B33" s="1658"/>
      <c r="C33" s="1658"/>
      <c r="D33" s="1658"/>
      <c r="E33" s="1658"/>
      <c r="F33" s="1658"/>
      <c r="G33" s="1658"/>
      <c r="H33" s="1658"/>
    </row>
    <row r="34" ht="9.75" customHeight="1">
      <c r="A34" s="2253" t="s">
        <v>945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11.421875" defaultRowHeight="15"/>
  <cols>
    <col min="1" max="1" width="35.00390625" style="2254" customWidth="1"/>
    <col min="2" max="8" width="7.8515625" style="2243" customWidth="1"/>
    <col min="9" max="16384" width="11.421875" style="2243" customWidth="1"/>
  </cols>
  <sheetData>
    <row r="1" spans="1:8" ht="21" customHeight="1">
      <c r="A1" s="2246" t="s">
        <v>946</v>
      </c>
      <c r="B1" s="1659"/>
      <c r="C1" s="1659"/>
      <c r="D1" s="1659"/>
      <c r="E1" s="1659"/>
      <c r="F1" s="1659"/>
      <c r="G1" s="1659"/>
      <c r="H1" s="1660"/>
    </row>
    <row r="2" spans="1:8" ht="16.5" customHeight="1">
      <c r="A2" s="2247" t="s">
        <v>1160</v>
      </c>
      <c r="B2" s="1661"/>
      <c r="C2" s="1661"/>
      <c r="D2" s="1661"/>
      <c r="E2" s="1661"/>
      <c r="F2" s="1661"/>
      <c r="G2" s="1661"/>
      <c r="H2" s="1662"/>
    </row>
    <row r="3" spans="1:8" ht="13.5" customHeight="1">
      <c r="A3" s="1600"/>
      <c r="B3" s="1487"/>
      <c r="C3" s="1487"/>
      <c r="D3" s="1487"/>
      <c r="E3" s="1487"/>
      <c r="F3" s="1487"/>
      <c r="G3" s="1487"/>
      <c r="H3" s="1632"/>
    </row>
    <row r="4" spans="1:8" ht="12.75" customHeight="1">
      <c r="A4" s="2248"/>
      <c r="B4" s="1633"/>
      <c r="C4" s="1633"/>
      <c r="D4" s="1633"/>
      <c r="E4" s="1633"/>
      <c r="F4" s="1633"/>
      <c r="G4" s="1633"/>
      <c r="H4" s="1634" t="s">
        <v>1</v>
      </c>
    </row>
    <row r="5" spans="1:8" ht="12.75" customHeight="1">
      <c r="A5" s="1635" t="s">
        <v>2</v>
      </c>
      <c r="B5" s="1636">
        <v>2007</v>
      </c>
      <c r="C5" s="1574">
        <v>2008</v>
      </c>
      <c r="D5" s="1574">
        <v>2009</v>
      </c>
      <c r="E5" s="1574">
        <v>2010</v>
      </c>
      <c r="F5" s="1575"/>
      <c r="G5" s="1575"/>
      <c r="H5" s="1576"/>
    </row>
    <row r="6" spans="1:8" ht="12.75" customHeight="1">
      <c r="A6" s="1638"/>
      <c r="B6" s="1639"/>
      <c r="C6" s="1640"/>
      <c r="D6" s="1640"/>
      <c r="E6" s="1641"/>
      <c r="F6" s="1642"/>
      <c r="G6" s="1642"/>
      <c r="H6" s="1643"/>
    </row>
    <row r="7" spans="1:8" ht="12.75" customHeight="1">
      <c r="A7" s="1638"/>
      <c r="B7" s="1639"/>
      <c r="C7" s="1579"/>
      <c r="D7" s="1579"/>
      <c r="E7" s="1644" t="s">
        <v>180</v>
      </c>
      <c r="F7" s="1644" t="s">
        <v>183</v>
      </c>
      <c r="G7" s="1644" t="s">
        <v>922</v>
      </c>
      <c r="H7" s="1581" t="s">
        <v>923</v>
      </c>
    </row>
    <row r="8" spans="1:8" ht="12.75" customHeight="1">
      <c r="A8" s="1645"/>
      <c r="B8" s="1646"/>
      <c r="C8" s="1641"/>
      <c r="D8" s="1641"/>
      <c r="E8" s="1641"/>
      <c r="F8" s="1641"/>
      <c r="G8" s="1641"/>
      <c r="H8" s="1585"/>
    </row>
    <row r="9" spans="1:8" ht="12.75" customHeight="1">
      <c r="A9" s="2249"/>
      <c r="B9" s="1480"/>
      <c r="C9" s="1480"/>
      <c r="D9" s="659"/>
      <c r="E9" s="1480"/>
      <c r="F9" s="1480"/>
      <c r="G9" s="1480"/>
      <c r="H9" s="1507"/>
    </row>
    <row r="10" spans="1:8" ht="12.75" customHeight="1">
      <c r="A10" s="1638" t="s">
        <v>947</v>
      </c>
      <c r="B10" s="1651">
        <v>920283.987664079</v>
      </c>
      <c r="C10" s="1651">
        <v>691587.8513425495</v>
      </c>
      <c r="D10" s="1652">
        <v>1079881.3534278285</v>
      </c>
      <c r="E10" s="1651">
        <v>1094676.3286191353</v>
      </c>
      <c r="F10" s="1651">
        <v>1078659.5470699463</v>
      </c>
      <c r="G10" s="1651">
        <v>1205691.4315382126</v>
      </c>
      <c r="H10" s="1653">
        <v>1223193.6723426948</v>
      </c>
    </row>
    <row r="11" spans="1:8" ht="12.75" customHeight="1">
      <c r="A11" s="2249" t="s">
        <v>948</v>
      </c>
      <c r="B11" s="1650">
        <v>309667.9926718506</v>
      </c>
      <c r="C11" s="1650">
        <v>287696.89118986117</v>
      </c>
      <c r="D11" s="1590">
        <v>400807.7379512595</v>
      </c>
      <c r="E11" s="1650">
        <v>400358.03517766617</v>
      </c>
      <c r="F11" s="1650">
        <v>403808.8039330994</v>
      </c>
      <c r="G11" s="1650">
        <v>436922.43531679694</v>
      </c>
      <c r="H11" s="1591">
        <v>444505.9571124762</v>
      </c>
    </row>
    <row r="12" spans="1:8" ht="12.75" customHeight="1">
      <c r="A12" s="2250" t="s">
        <v>927</v>
      </c>
      <c r="B12" s="1650">
        <v>262391.5196241606</v>
      </c>
      <c r="C12" s="1650">
        <v>223127.13165128115</v>
      </c>
      <c r="D12" s="1590">
        <v>321436.15824630944</v>
      </c>
      <c r="E12" s="1650">
        <v>318884.5449899462</v>
      </c>
      <c r="F12" s="1650">
        <v>322892.40007412934</v>
      </c>
      <c r="G12" s="1650">
        <v>351535.16085928696</v>
      </c>
      <c r="H12" s="1591">
        <v>353491.31064100814</v>
      </c>
    </row>
    <row r="13" spans="1:8" ht="12.75" customHeight="1">
      <c r="A13" s="2250" t="s">
        <v>928</v>
      </c>
      <c r="B13" s="1650">
        <v>47276.47304768999</v>
      </c>
      <c r="C13" s="1650">
        <v>64569.75953858</v>
      </c>
      <c r="D13" s="1590">
        <v>79371.57970495001</v>
      </c>
      <c r="E13" s="1650">
        <v>81473.49018772</v>
      </c>
      <c r="F13" s="1650">
        <v>80916.40385897</v>
      </c>
      <c r="G13" s="1650">
        <v>85387.27445751</v>
      </c>
      <c r="H13" s="1591">
        <v>91014.64647146803</v>
      </c>
    </row>
    <row r="14" spans="1:8" ht="12.75" customHeight="1">
      <c r="A14" s="2250" t="s">
        <v>949</v>
      </c>
      <c r="B14" s="1650">
        <v>509648.18870935554</v>
      </c>
      <c r="C14" s="1650">
        <v>287532.58372665057</v>
      </c>
      <c r="D14" s="1590">
        <v>561848.0697518641</v>
      </c>
      <c r="E14" s="1650">
        <v>560942.4884048302</v>
      </c>
      <c r="F14" s="1650">
        <v>527958.7390552467</v>
      </c>
      <c r="G14" s="1650">
        <v>608510.8332341703</v>
      </c>
      <c r="H14" s="1591">
        <v>619353.7294227281</v>
      </c>
    </row>
    <row r="15" spans="1:8" ht="12.75" customHeight="1">
      <c r="A15" s="2250" t="s">
        <v>930</v>
      </c>
      <c r="B15" s="1650">
        <v>363998.57201040175</v>
      </c>
      <c r="C15" s="1650">
        <v>149607.90952439356</v>
      </c>
      <c r="D15" s="1590">
        <v>376462.87939225824</v>
      </c>
      <c r="E15" s="1650">
        <v>379090.7426072045</v>
      </c>
      <c r="F15" s="1650">
        <v>335392.1092351674</v>
      </c>
      <c r="G15" s="1650">
        <v>386733.41338498483</v>
      </c>
      <c r="H15" s="1591">
        <v>398931.2105039104</v>
      </c>
    </row>
    <row r="16" spans="1:8" s="2245" customFormat="1" ht="12.75" customHeight="1">
      <c r="A16" s="2250" t="s">
        <v>950</v>
      </c>
      <c r="B16" s="1650">
        <v>165707.96576525678</v>
      </c>
      <c r="C16" s="1650">
        <v>71350.06721223792</v>
      </c>
      <c r="D16" s="1590">
        <v>205158.70879967822</v>
      </c>
      <c r="E16" s="1650">
        <v>207931.9405115104</v>
      </c>
      <c r="F16" s="1650">
        <v>192916.37750652235</v>
      </c>
      <c r="G16" s="1650">
        <v>239252.05797662615</v>
      </c>
      <c r="H16" s="1591">
        <v>243780.22926901723</v>
      </c>
    </row>
    <row r="17" spans="1:8" s="2245" customFormat="1" ht="12.75" customHeight="1">
      <c r="A17" s="2250" t="s">
        <v>951</v>
      </c>
      <c r="B17" s="1650">
        <v>198290.606245145</v>
      </c>
      <c r="C17" s="1650">
        <v>78257.84231215566</v>
      </c>
      <c r="D17" s="1590">
        <v>171304.17059258</v>
      </c>
      <c r="E17" s="1650">
        <v>171158.8020956941</v>
      </c>
      <c r="F17" s="1650">
        <v>142475.73172864504</v>
      </c>
      <c r="G17" s="1650">
        <v>147481.3554083587</v>
      </c>
      <c r="H17" s="1591">
        <v>155150.98123489314</v>
      </c>
    </row>
    <row r="18" spans="1:8" ht="12.75" customHeight="1">
      <c r="A18" s="2250" t="s">
        <v>931</v>
      </c>
      <c r="B18" s="1650">
        <v>145649.61669895376</v>
      </c>
      <c r="C18" s="1650">
        <v>137924.67420225698</v>
      </c>
      <c r="D18" s="1590">
        <v>185385.19035960588</v>
      </c>
      <c r="E18" s="1650">
        <v>181851.74579762568</v>
      </c>
      <c r="F18" s="1650">
        <v>192566.62982007928</v>
      </c>
      <c r="G18" s="1650">
        <v>221777.4198491855</v>
      </c>
      <c r="H18" s="1591">
        <v>220422.51891881763</v>
      </c>
    </row>
    <row r="19" spans="1:8" s="2245" customFormat="1" ht="12.75" customHeight="1">
      <c r="A19" s="2250" t="s">
        <v>950</v>
      </c>
      <c r="B19" s="1650">
        <v>46631.31732456377</v>
      </c>
      <c r="C19" s="1650">
        <v>49288.60422464697</v>
      </c>
      <c r="D19" s="1590">
        <v>95801.84175970589</v>
      </c>
      <c r="E19" s="1650">
        <v>94104.63283548568</v>
      </c>
      <c r="F19" s="1650">
        <v>100717.22975686927</v>
      </c>
      <c r="G19" s="1650">
        <v>122583.75951540552</v>
      </c>
      <c r="H19" s="1591">
        <v>121047.18243320774</v>
      </c>
    </row>
    <row r="20" spans="1:8" s="2245" customFormat="1" ht="12.75" customHeight="1">
      <c r="A20" s="2250" t="s">
        <v>951</v>
      </c>
      <c r="B20" s="1650">
        <v>99018.29937438999</v>
      </c>
      <c r="C20" s="1650">
        <v>88636.06997761001</v>
      </c>
      <c r="D20" s="1590">
        <v>89583.3485999</v>
      </c>
      <c r="E20" s="1650">
        <v>87747.11296214</v>
      </c>
      <c r="F20" s="1650">
        <v>91849.40006321</v>
      </c>
      <c r="G20" s="1650">
        <v>99193.66033377999</v>
      </c>
      <c r="H20" s="1591">
        <v>99375.33648560988</v>
      </c>
    </row>
    <row r="21" spans="1:8" s="2245" customFormat="1" ht="12.75" customHeight="1">
      <c r="A21" s="2250" t="s">
        <v>952</v>
      </c>
      <c r="B21" s="1650">
        <v>93079.22468871999</v>
      </c>
      <c r="C21" s="1650">
        <v>85107.09013867001</v>
      </c>
      <c r="D21" s="1590">
        <v>86211.65095748</v>
      </c>
      <c r="E21" s="1650">
        <v>84948.24638495</v>
      </c>
      <c r="F21" s="1650">
        <v>88445.31083953001</v>
      </c>
      <c r="G21" s="1650">
        <v>92518.21912098999</v>
      </c>
      <c r="H21" s="1591">
        <v>92011.99557281988</v>
      </c>
    </row>
    <row r="22" spans="1:8" s="2245" customFormat="1" ht="12.75" customHeight="1">
      <c r="A22" s="2250" t="s">
        <v>953</v>
      </c>
      <c r="B22" s="1650">
        <v>5939.07468567</v>
      </c>
      <c r="C22" s="1650">
        <v>3528.9798389400003</v>
      </c>
      <c r="D22" s="1590">
        <v>3371.6976424199997</v>
      </c>
      <c r="E22" s="1650">
        <v>2798.86657719</v>
      </c>
      <c r="F22" s="1650">
        <v>3404.08922368</v>
      </c>
      <c r="G22" s="1650">
        <v>6675.4412127900005</v>
      </c>
      <c r="H22" s="1591">
        <v>7363.34091279</v>
      </c>
    </row>
    <row r="23" spans="1:8" ht="12.75" customHeight="1">
      <c r="A23" s="2250" t="s">
        <v>934</v>
      </c>
      <c r="B23" s="1650">
        <v>1771.2951798114339</v>
      </c>
      <c r="C23" s="1650">
        <v>2450.091727000428</v>
      </c>
      <c r="D23" s="1590">
        <v>3412.650712726852</v>
      </c>
      <c r="E23" s="1650">
        <v>3149.5483526108924</v>
      </c>
      <c r="F23" s="1650">
        <v>3796.852846516791</v>
      </c>
      <c r="G23" s="1650">
        <v>3646.888881477984</v>
      </c>
      <c r="H23" s="1591">
        <v>3718.3038973786292</v>
      </c>
    </row>
    <row r="24" spans="1:8" ht="12.75" customHeight="1">
      <c r="A24" s="2250" t="s">
        <v>935</v>
      </c>
      <c r="B24" s="1650">
        <v>99196.51110306135</v>
      </c>
      <c r="C24" s="1650">
        <v>113908.28469903738</v>
      </c>
      <c r="D24" s="1590">
        <v>113812.895011978</v>
      </c>
      <c r="E24" s="1650">
        <v>130226.25668402793</v>
      </c>
      <c r="F24" s="1650">
        <v>143095.1512350835</v>
      </c>
      <c r="G24" s="1650">
        <v>156611.27410576714</v>
      </c>
      <c r="H24" s="1591">
        <v>155615.68191011169</v>
      </c>
    </row>
    <row r="25" spans="1:8" ht="12.75" customHeight="1">
      <c r="A25" s="2250" t="s">
        <v>936</v>
      </c>
      <c r="B25" s="1650">
        <v>5197.128973359999</v>
      </c>
      <c r="C25" s="1650">
        <v>6240.761890119999</v>
      </c>
      <c r="D25" s="1590">
        <v>3305.54900767</v>
      </c>
      <c r="E25" s="1650">
        <v>3191.4342990100004</v>
      </c>
      <c r="F25" s="1650">
        <v>3048.1987610899996</v>
      </c>
      <c r="G25" s="1650">
        <v>3210.1036876099997</v>
      </c>
      <c r="H25" s="1591">
        <v>3355.996459633604</v>
      </c>
    </row>
    <row r="26" spans="1:8" s="2245" customFormat="1" ht="12.75" customHeight="1">
      <c r="A26" s="2250" t="s">
        <v>954</v>
      </c>
      <c r="B26" s="1650">
        <v>5062.674560799999</v>
      </c>
      <c r="C26" s="1650">
        <v>5905.88579443</v>
      </c>
      <c r="D26" s="1590">
        <v>3138.48057068</v>
      </c>
      <c r="E26" s="1650">
        <v>3076.63168153</v>
      </c>
      <c r="F26" s="1650">
        <v>2966.21150964</v>
      </c>
      <c r="G26" s="1650">
        <v>3012.75820898</v>
      </c>
      <c r="H26" s="1591">
        <v>3158.650981003604</v>
      </c>
    </row>
    <row r="27" spans="1:8" s="2245" customFormat="1" ht="12.75" customHeight="1">
      <c r="A27" s="2250" t="s">
        <v>955</v>
      </c>
      <c r="B27" s="1650">
        <v>134.45441256</v>
      </c>
      <c r="C27" s="1650">
        <v>334.87609569</v>
      </c>
      <c r="D27" s="1590">
        <v>167.06843699</v>
      </c>
      <c r="E27" s="1650">
        <v>114.80261748000001</v>
      </c>
      <c r="F27" s="1650">
        <v>81.98725144999999</v>
      </c>
      <c r="G27" s="1650">
        <v>197.34547863000003</v>
      </c>
      <c r="H27" s="1591">
        <v>197.34547863000003</v>
      </c>
    </row>
    <row r="28" spans="1:8" ht="12.75" customHeight="1">
      <c r="A28" s="2250" t="s">
        <v>937</v>
      </c>
      <c r="B28" s="1650">
        <v>89003.45322609946</v>
      </c>
      <c r="C28" s="1650">
        <v>103463.39811371584</v>
      </c>
      <c r="D28" s="1590">
        <v>100793.24805198495</v>
      </c>
      <c r="E28" s="1650">
        <v>116210.17394245655</v>
      </c>
      <c r="F28" s="1650">
        <v>129481.89891166237</v>
      </c>
      <c r="G28" s="1650">
        <v>140915.07514166774</v>
      </c>
      <c r="H28" s="1591">
        <v>140004.10444829083</v>
      </c>
    </row>
    <row r="29" spans="1:8" ht="12.75" customHeight="1">
      <c r="A29" s="2250" t="s">
        <v>956</v>
      </c>
      <c r="B29" s="1650">
        <v>14.1171791</v>
      </c>
      <c r="C29" s="1650">
        <v>9.87706596</v>
      </c>
      <c r="D29" s="1590">
        <v>3.4113327399999998</v>
      </c>
      <c r="E29" s="1650">
        <v>0</v>
      </c>
      <c r="F29" s="1650">
        <v>0</v>
      </c>
      <c r="G29" s="1650">
        <v>0</v>
      </c>
      <c r="H29" s="1591">
        <v>0</v>
      </c>
    </row>
    <row r="30" spans="1:8" ht="12.75" customHeight="1">
      <c r="A30" s="2250" t="s">
        <v>957</v>
      </c>
      <c r="B30" s="1650">
        <v>88989.33604699947</v>
      </c>
      <c r="C30" s="1650">
        <v>103453.52104775584</v>
      </c>
      <c r="D30" s="1590">
        <v>100789.83671924495</v>
      </c>
      <c r="E30" s="1650">
        <v>116210.17394245655</v>
      </c>
      <c r="F30" s="1650">
        <v>129481.89891166237</v>
      </c>
      <c r="G30" s="1650">
        <v>140915.07514166774</v>
      </c>
      <c r="H30" s="1591">
        <v>140004.10444829083</v>
      </c>
    </row>
    <row r="31" spans="1:8" ht="12.75" customHeight="1">
      <c r="A31" s="2250" t="s">
        <v>952</v>
      </c>
      <c r="B31" s="1650">
        <v>56161.90000702</v>
      </c>
      <c r="C31" s="1650">
        <v>70873.24935455</v>
      </c>
      <c r="D31" s="1590">
        <v>73356.64026583427</v>
      </c>
      <c r="E31" s="1650">
        <v>83499.5941385086</v>
      </c>
      <c r="F31" s="1650">
        <v>87043.2458975897</v>
      </c>
      <c r="G31" s="1650">
        <v>89395.83697448086</v>
      </c>
      <c r="H31" s="1591">
        <v>91944.72350720197</v>
      </c>
    </row>
    <row r="32" spans="1:8" s="2245" customFormat="1" ht="12.75" customHeight="1">
      <c r="A32" s="2250" t="s">
        <v>958</v>
      </c>
      <c r="B32" s="1650">
        <v>26980.850233809997</v>
      </c>
      <c r="C32" s="1650">
        <v>30022.66405097</v>
      </c>
      <c r="D32" s="1590">
        <v>28201.66878139427</v>
      </c>
      <c r="E32" s="1650">
        <v>30415.8984242986</v>
      </c>
      <c r="F32" s="1650">
        <v>31801.190327119704</v>
      </c>
      <c r="G32" s="1650">
        <v>32519.45312286086</v>
      </c>
      <c r="H32" s="1591">
        <v>32764.315696380643</v>
      </c>
    </row>
    <row r="33" spans="1:8" s="2245" customFormat="1" ht="12.75" customHeight="1">
      <c r="A33" s="2250" t="s">
        <v>959</v>
      </c>
      <c r="B33" s="1650">
        <v>6482.37941892</v>
      </c>
      <c r="C33" s="1650">
        <v>6853.70995478</v>
      </c>
      <c r="D33" s="1590">
        <v>6826.05192433</v>
      </c>
      <c r="E33" s="1650">
        <v>14765.172944069998</v>
      </c>
      <c r="F33" s="1650">
        <v>14912.96691815</v>
      </c>
      <c r="G33" s="1650">
        <v>15040.60720752</v>
      </c>
      <c r="H33" s="1591">
        <v>15313.471779289797</v>
      </c>
    </row>
    <row r="34" spans="1:8" s="2245" customFormat="1" ht="12.75" customHeight="1">
      <c r="A34" s="2250" t="s">
        <v>960</v>
      </c>
      <c r="B34" s="1650">
        <v>8232.03285624</v>
      </c>
      <c r="C34" s="1650">
        <v>16194.471228080001</v>
      </c>
      <c r="D34" s="1590">
        <v>19301.91821117</v>
      </c>
      <c r="E34" s="1650">
        <v>22313.80568125</v>
      </c>
      <c r="F34" s="1650">
        <v>22478.949765089998</v>
      </c>
      <c r="G34" s="1650">
        <v>22859.086955320003</v>
      </c>
      <c r="H34" s="1591">
        <v>23224.306576797633</v>
      </c>
    </row>
    <row r="35" spans="1:8" s="2245" customFormat="1" ht="12.75" customHeight="1">
      <c r="A35" s="2250" t="s">
        <v>482</v>
      </c>
      <c r="B35" s="1650">
        <v>14466.637498049999</v>
      </c>
      <c r="C35" s="1650">
        <v>17802.40412072</v>
      </c>
      <c r="D35" s="1590">
        <v>19027.00134894</v>
      </c>
      <c r="E35" s="1650">
        <v>16004.71708889</v>
      </c>
      <c r="F35" s="1650">
        <v>17850.13888723</v>
      </c>
      <c r="G35" s="1650">
        <v>18976.68968878</v>
      </c>
      <c r="H35" s="1591">
        <v>20642.629454733884</v>
      </c>
    </row>
    <row r="36" spans="1:8" s="2245" customFormat="1" ht="12.75" customHeight="1">
      <c r="A36" s="2250" t="s">
        <v>953</v>
      </c>
      <c r="B36" s="1650">
        <v>32827.43603997946</v>
      </c>
      <c r="C36" s="1650">
        <v>32580.271693205847</v>
      </c>
      <c r="D36" s="1590">
        <v>27433.196453410677</v>
      </c>
      <c r="E36" s="1650">
        <v>32710.57980394795</v>
      </c>
      <c r="F36" s="1650">
        <v>42438.65301407267</v>
      </c>
      <c r="G36" s="1650">
        <v>51519.23816718688</v>
      </c>
      <c r="H36" s="1591">
        <v>48059.38094108888</v>
      </c>
    </row>
    <row r="37" spans="1:8" ht="12.75" customHeight="1">
      <c r="A37" s="2250" t="s">
        <v>938</v>
      </c>
      <c r="B37" s="1650">
        <v>4995.928903601892</v>
      </c>
      <c r="C37" s="1650">
        <v>4204.124695201528</v>
      </c>
      <c r="D37" s="1590">
        <v>5204.511257327332</v>
      </c>
      <c r="E37" s="1650">
        <v>6441.486885609977</v>
      </c>
      <c r="F37" s="1650">
        <v>6295.354163980838</v>
      </c>
      <c r="G37" s="1650">
        <v>7993.253632890273</v>
      </c>
      <c r="H37" s="1591">
        <v>7850.535395307187</v>
      </c>
    </row>
    <row r="38" spans="1:8" ht="12.75" customHeight="1">
      <c r="A38" s="2250" t="s">
        <v>956</v>
      </c>
      <c r="B38" s="1650">
        <v>73.38778866260881</v>
      </c>
      <c r="C38" s="1650">
        <v>103.53317007525378</v>
      </c>
      <c r="D38" s="1590">
        <v>69.19857978193934</v>
      </c>
      <c r="E38" s="1650">
        <v>79.14581494376053</v>
      </c>
      <c r="F38" s="1650">
        <v>49.000706191313085</v>
      </c>
      <c r="G38" s="1650">
        <v>54.89540034037431</v>
      </c>
      <c r="H38" s="1591">
        <v>54.90135967270429</v>
      </c>
    </row>
    <row r="39" spans="1:8" s="2245" customFormat="1" ht="12.75" customHeight="1">
      <c r="A39" s="2250" t="s">
        <v>961</v>
      </c>
      <c r="B39" s="1650">
        <v>4922.541114939283</v>
      </c>
      <c r="C39" s="1650">
        <v>4100.591525126274</v>
      </c>
      <c r="D39" s="1590">
        <v>5135.312677545392</v>
      </c>
      <c r="E39" s="1650">
        <v>6362.341070666217</v>
      </c>
      <c r="F39" s="1650">
        <v>6246.353457789525</v>
      </c>
      <c r="G39" s="1650">
        <v>7938.358232549899</v>
      </c>
      <c r="H39" s="1591">
        <v>7795.634035634483</v>
      </c>
    </row>
    <row r="40" spans="1:8" ht="12.75" customHeight="1">
      <c r="A40" s="2250" t="s">
        <v>962</v>
      </c>
      <c r="B40" s="1650">
        <v>0</v>
      </c>
      <c r="C40" s="1650">
        <v>0</v>
      </c>
      <c r="D40" s="1590">
        <v>4509.58669499573</v>
      </c>
      <c r="E40" s="1650">
        <v>4383.1615569514</v>
      </c>
      <c r="F40" s="1650">
        <v>4269.699398350301</v>
      </c>
      <c r="G40" s="1650">
        <v>4492.84164359913</v>
      </c>
      <c r="H40" s="1591">
        <v>4405.0456068800595</v>
      </c>
    </row>
    <row r="41" spans="1:8" ht="12.75" customHeight="1">
      <c r="A41" s="2251"/>
      <c r="B41" s="1657"/>
      <c r="C41" s="1657"/>
      <c r="D41" s="670"/>
      <c r="E41" s="1657"/>
      <c r="F41" s="1657"/>
      <c r="G41" s="1657"/>
      <c r="H41" s="1512"/>
    </row>
    <row r="42" spans="1:8" ht="9.75" customHeight="1">
      <c r="A42" s="2252"/>
      <c r="B42" s="1658"/>
      <c r="C42" s="1658"/>
      <c r="D42" s="1658"/>
      <c r="E42" s="1658"/>
      <c r="F42" s="1658"/>
      <c r="G42" s="1658"/>
      <c r="H42" s="1658"/>
    </row>
    <row r="43" spans="1:8" ht="9.75" customHeight="1">
      <c r="A43" s="2253" t="s">
        <v>943</v>
      </c>
      <c r="B43" s="1658"/>
      <c r="C43" s="1658"/>
      <c r="D43" s="1658"/>
      <c r="E43" s="1658"/>
      <c r="F43" s="1658"/>
      <c r="G43" s="1658"/>
      <c r="H43" s="1658"/>
    </row>
    <row r="44" ht="9.75" customHeight="1">
      <c r="A44" s="2253" t="s">
        <v>944</v>
      </c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"/>
    </sheetView>
  </sheetViews>
  <sheetFormatPr defaultColWidth="9.140625" defaultRowHeight="15"/>
  <cols>
    <col min="1" max="1" width="30.00390625" style="2670" customWidth="1"/>
    <col min="2" max="6" width="12.00390625" style="1795" customWidth="1"/>
    <col min="7" max="12" width="9.140625" style="1795" customWidth="1"/>
    <col min="13" max="16384" width="9.140625" style="1795" customWidth="1"/>
  </cols>
  <sheetData>
    <row r="1" spans="1:6" ht="21" customHeight="1">
      <c r="A1" s="2655" t="s">
        <v>903</v>
      </c>
      <c r="B1" s="1607"/>
      <c r="C1" s="1607"/>
      <c r="D1" s="1607"/>
      <c r="E1" s="1608"/>
      <c r="F1" s="1609"/>
    </row>
    <row r="2" spans="1:6" ht="16.5" customHeight="1">
      <c r="A2" s="2656"/>
      <c r="B2" s="1610"/>
      <c r="C2" s="1610"/>
      <c r="D2" s="1610"/>
      <c r="E2" s="1611"/>
      <c r="F2" s="1612"/>
    </row>
    <row r="3" spans="1:6" ht="13.5" customHeight="1">
      <c r="A3" s="2657"/>
      <c r="B3" s="1613"/>
      <c r="C3" s="1613"/>
      <c r="D3" s="1613"/>
      <c r="E3" s="1611"/>
      <c r="F3" s="1612"/>
    </row>
    <row r="4" spans="1:6" ht="12.75" customHeight="1">
      <c r="A4" s="2658"/>
      <c r="B4" s="1614"/>
      <c r="C4" s="1614"/>
      <c r="D4" s="1614"/>
      <c r="E4" s="1614"/>
      <c r="F4" s="1615" t="s">
        <v>1</v>
      </c>
    </row>
    <row r="5" spans="1:6" ht="12.75" customHeight="1">
      <c r="A5" s="2659" t="s">
        <v>2</v>
      </c>
      <c r="B5" s="6" t="s">
        <v>3</v>
      </c>
      <c r="C5" s="1796"/>
      <c r="D5" s="1796"/>
      <c r="E5" s="6" t="s">
        <v>4</v>
      </c>
      <c r="F5" s="1797"/>
    </row>
    <row r="6" spans="1:6" ht="12.75" customHeight="1">
      <c r="A6" s="2660"/>
      <c r="B6" s="1798"/>
      <c r="C6" s="1799"/>
      <c r="D6" s="1799"/>
      <c r="E6" s="1800"/>
      <c r="F6" s="1615"/>
    </row>
    <row r="7" spans="1:6" ht="12.75" customHeight="1">
      <c r="A7" s="2661"/>
      <c r="B7" s="1801" t="s">
        <v>5</v>
      </c>
      <c r="C7" s="1801" t="s">
        <v>497</v>
      </c>
      <c r="D7" s="1801" t="s">
        <v>6</v>
      </c>
      <c r="E7" s="1801" t="s">
        <v>5</v>
      </c>
      <c r="F7" s="1802" t="s">
        <v>497</v>
      </c>
    </row>
    <row r="8" spans="1:6" ht="12.75" customHeight="1">
      <c r="A8" s="2662"/>
      <c r="B8" s="1803"/>
      <c r="C8" s="1803"/>
      <c r="D8" s="1803"/>
      <c r="E8" s="1804"/>
      <c r="F8" s="1805"/>
    </row>
    <row r="9" spans="1:6" ht="12.75" customHeight="1">
      <c r="A9" s="2663"/>
      <c r="B9" s="1616"/>
      <c r="C9" s="1616"/>
      <c r="D9" s="1616"/>
      <c r="E9" s="1617"/>
      <c r="F9" s="1618"/>
    </row>
    <row r="10" spans="1:12" s="1807" customFormat="1" ht="12.75" customHeight="1">
      <c r="A10" s="2664" t="s">
        <v>904</v>
      </c>
      <c r="B10" s="531">
        <v>-2346.5966000000003</v>
      </c>
      <c r="C10" s="531">
        <v>-27246.0542</v>
      </c>
      <c r="D10" s="531">
        <v>-33684.212</v>
      </c>
      <c r="E10" s="531">
        <v>-2468.2541</v>
      </c>
      <c r="F10" s="532">
        <v>-32798.3632</v>
      </c>
      <c r="G10" s="1806"/>
      <c r="H10" s="1619"/>
      <c r="I10" s="1620"/>
      <c r="J10" s="1620"/>
      <c r="K10" s="1620"/>
      <c r="L10" s="1620"/>
    </row>
    <row r="11" spans="1:12" ht="12.75" customHeight="1">
      <c r="A11" s="2664" t="s">
        <v>362</v>
      </c>
      <c r="B11" s="531">
        <v>556.7351</v>
      </c>
      <c r="C11" s="531">
        <v>7785.495999999999</v>
      </c>
      <c r="D11" s="531">
        <v>8825.812699999999</v>
      </c>
      <c r="E11" s="531">
        <v>818.9769999999999</v>
      </c>
      <c r="F11" s="532">
        <v>6483.989900000001</v>
      </c>
      <c r="G11" s="1806"/>
      <c r="H11" s="1619"/>
      <c r="I11" s="1620"/>
      <c r="J11" s="1620"/>
      <c r="K11" s="1620"/>
      <c r="L11" s="1620"/>
    </row>
    <row r="12" spans="1:12" ht="12.75" customHeight="1">
      <c r="A12" s="2664" t="s">
        <v>363</v>
      </c>
      <c r="B12" s="531">
        <v>2903.3317</v>
      </c>
      <c r="C12" s="531">
        <v>35031.5502</v>
      </c>
      <c r="D12" s="531">
        <v>42510.0247</v>
      </c>
      <c r="E12" s="531">
        <v>3287.2311</v>
      </c>
      <c r="F12" s="532">
        <v>39282.35309999999</v>
      </c>
      <c r="G12" s="1806"/>
      <c r="H12" s="1619"/>
      <c r="I12" s="1620"/>
      <c r="J12" s="1620"/>
      <c r="K12" s="1620"/>
      <c r="L12" s="1620"/>
    </row>
    <row r="13" spans="1:12" ht="12.75" customHeight="1">
      <c r="A13" s="2664" t="s">
        <v>905</v>
      </c>
      <c r="B13" s="531">
        <v>43.290000000000006</v>
      </c>
      <c r="C13" s="531">
        <v>549.9427</v>
      </c>
      <c r="D13" s="531">
        <v>603.1035999999999</v>
      </c>
      <c r="E13" s="531">
        <v>38.908899999999996</v>
      </c>
      <c r="F13" s="532">
        <v>446.422</v>
      </c>
      <c r="G13" s="1806"/>
      <c r="H13" s="1619"/>
      <c r="I13" s="1620"/>
      <c r="J13" s="1620"/>
      <c r="K13" s="1620"/>
      <c r="L13" s="1620"/>
    </row>
    <row r="14" spans="1:12" ht="12.75" customHeight="1">
      <c r="A14" s="2664" t="s">
        <v>375</v>
      </c>
      <c r="B14" s="531">
        <v>47.711400000000005</v>
      </c>
      <c r="C14" s="531">
        <v>606.1695000000001</v>
      </c>
      <c r="D14" s="531">
        <v>665.3791000000001</v>
      </c>
      <c r="E14" s="531">
        <v>44.5731</v>
      </c>
      <c r="F14" s="532">
        <v>504.5329</v>
      </c>
      <c r="G14" s="1806"/>
      <c r="H14" s="1619"/>
      <c r="I14" s="1620"/>
      <c r="J14" s="1620"/>
      <c r="K14" s="1620"/>
      <c r="L14" s="1620"/>
    </row>
    <row r="15" spans="1:12" ht="12.75" customHeight="1">
      <c r="A15" s="2664" t="s">
        <v>376</v>
      </c>
      <c r="B15" s="531">
        <v>4.421399999999999</v>
      </c>
      <c r="C15" s="531">
        <v>56.226800000000004</v>
      </c>
      <c r="D15" s="531">
        <v>62.27550000000001</v>
      </c>
      <c r="E15" s="531">
        <v>5.6642</v>
      </c>
      <c r="F15" s="532">
        <v>58.110899999999994</v>
      </c>
      <c r="G15" s="1806"/>
      <c r="H15" s="1619"/>
      <c r="I15" s="1620"/>
      <c r="J15" s="1620"/>
      <c r="K15" s="1620"/>
      <c r="L15" s="1620"/>
    </row>
    <row r="16" spans="1:12" ht="12.75" customHeight="1">
      <c r="A16" s="2664" t="s">
        <v>906</v>
      </c>
      <c r="B16" s="531">
        <v>-2389.8866</v>
      </c>
      <c r="C16" s="531">
        <v>-27795.9969</v>
      </c>
      <c r="D16" s="531">
        <v>-34287.3156</v>
      </c>
      <c r="E16" s="531">
        <v>-2507.163</v>
      </c>
      <c r="F16" s="532">
        <v>-33244.7852</v>
      </c>
      <c r="G16" s="1806"/>
      <c r="H16" s="1619"/>
      <c r="I16" s="1620"/>
      <c r="J16" s="1620"/>
      <c r="K16" s="1620"/>
      <c r="L16" s="1620"/>
    </row>
    <row r="17" spans="1:12" ht="12.75" customHeight="1">
      <c r="A17" s="2664" t="s">
        <v>375</v>
      </c>
      <c r="B17" s="531">
        <v>509.0237</v>
      </c>
      <c r="C17" s="531">
        <v>7179.3265</v>
      </c>
      <c r="D17" s="531">
        <v>8160.4336</v>
      </c>
      <c r="E17" s="531">
        <v>774.4038999999999</v>
      </c>
      <c r="F17" s="532">
        <v>5979.456999999999</v>
      </c>
      <c r="G17" s="1806"/>
      <c r="H17" s="1619"/>
      <c r="I17" s="1620"/>
      <c r="J17" s="1620"/>
      <c r="K17" s="1620"/>
      <c r="L17" s="1620"/>
    </row>
    <row r="18" spans="1:12" ht="12.75" customHeight="1">
      <c r="A18" s="2664" t="s">
        <v>376</v>
      </c>
      <c r="B18" s="531">
        <v>2898.9103</v>
      </c>
      <c r="C18" s="531">
        <v>34975.3234</v>
      </c>
      <c r="D18" s="531">
        <v>42447.749200000006</v>
      </c>
      <c r="E18" s="531">
        <v>3281.5669</v>
      </c>
      <c r="F18" s="532">
        <v>39224.24219999999</v>
      </c>
      <c r="G18" s="1806"/>
      <c r="H18" s="1619"/>
      <c r="I18" s="1620"/>
      <c r="J18" s="1620"/>
      <c r="K18" s="1620"/>
      <c r="L18" s="1620"/>
    </row>
    <row r="19" spans="1:12" ht="12.75" customHeight="1">
      <c r="A19" s="2664" t="s">
        <v>907</v>
      </c>
      <c r="B19" s="531">
        <v>-1360.8464</v>
      </c>
      <c r="C19" s="531">
        <v>-15226.807299999999</v>
      </c>
      <c r="D19" s="531">
        <v>-19742.1201</v>
      </c>
      <c r="E19" s="531">
        <v>-1564.5829</v>
      </c>
      <c r="F19" s="532">
        <v>-20631.538300000004</v>
      </c>
      <c r="G19" s="1806"/>
      <c r="H19" s="1619"/>
      <c r="I19" s="1620"/>
      <c r="J19" s="1620"/>
      <c r="K19" s="1620"/>
      <c r="L19" s="1620"/>
    </row>
    <row r="20" spans="1:12" ht="12.75" customHeight="1">
      <c r="A20" s="2664" t="s">
        <v>378</v>
      </c>
      <c r="B20" s="531">
        <v>37.323100000000004</v>
      </c>
      <c r="C20" s="531">
        <v>1087.8259</v>
      </c>
      <c r="D20" s="531">
        <v>1286.5189</v>
      </c>
      <c r="E20" s="531">
        <v>270.3954</v>
      </c>
      <c r="F20" s="532">
        <v>1024.6244000000002</v>
      </c>
      <c r="G20" s="1806"/>
      <c r="H20" s="1619"/>
      <c r="I20" s="1620"/>
      <c r="J20" s="1620"/>
      <c r="K20" s="1620"/>
      <c r="L20" s="1620"/>
    </row>
    <row r="21" spans="1:12" ht="12.75" customHeight="1">
      <c r="A21" s="2664" t="s">
        <v>379</v>
      </c>
      <c r="B21" s="531">
        <v>1398.1694999999997</v>
      </c>
      <c r="C21" s="531">
        <v>16314.633199999998</v>
      </c>
      <c r="D21" s="531">
        <v>21028.639</v>
      </c>
      <c r="E21" s="531">
        <v>1834.9783</v>
      </c>
      <c r="F21" s="532">
        <v>21656.1627</v>
      </c>
      <c r="G21" s="1806"/>
      <c r="H21" s="1619"/>
      <c r="I21" s="1620"/>
      <c r="J21" s="1620"/>
      <c r="K21" s="1620"/>
      <c r="L21" s="1620"/>
    </row>
    <row r="22" spans="1:12" ht="12.75" customHeight="1">
      <c r="A22" s="2664" t="s">
        <v>908</v>
      </c>
      <c r="B22" s="531">
        <v>-1227.7036999999998</v>
      </c>
      <c r="C22" s="531">
        <v>-13820.047199999999</v>
      </c>
      <c r="D22" s="531">
        <v>-17765.1002</v>
      </c>
      <c r="E22" s="531">
        <v>-1366.2785000000001</v>
      </c>
      <c r="F22" s="532">
        <v>-19115.4016</v>
      </c>
      <c r="G22" s="1806"/>
      <c r="H22" s="1619"/>
      <c r="I22" s="1620"/>
      <c r="J22" s="1620"/>
      <c r="K22" s="1620"/>
      <c r="L22" s="1620"/>
    </row>
    <row r="23" spans="1:12" ht="12.75" customHeight="1">
      <c r="A23" s="2664" t="s">
        <v>909</v>
      </c>
      <c r="B23" s="531">
        <v>29.6992</v>
      </c>
      <c r="C23" s="531">
        <v>1002.0710999999999</v>
      </c>
      <c r="D23" s="531">
        <v>1186.2377999999999</v>
      </c>
      <c r="E23" s="531">
        <v>254.724</v>
      </c>
      <c r="F23" s="532">
        <v>847.3364999999999</v>
      </c>
      <c r="G23" s="1806"/>
      <c r="H23" s="1619"/>
      <c r="I23" s="1620"/>
      <c r="J23" s="1620"/>
      <c r="K23" s="1620"/>
      <c r="L23" s="1620"/>
    </row>
    <row r="24" spans="1:12" ht="12.75" customHeight="1">
      <c r="A24" s="2664" t="s">
        <v>910</v>
      </c>
      <c r="B24" s="531">
        <v>1257.4028999999998</v>
      </c>
      <c r="C24" s="531">
        <v>14822.1183</v>
      </c>
      <c r="D24" s="531">
        <v>18951.338</v>
      </c>
      <c r="E24" s="531">
        <v>1621.0025</v>
      </c>
      <c r="F24" s="532">
        <v>19962.7381</v>
      </c>
      <c r="G24" s="1806"/>
      <c r="H24" s="1619"/>
      <c r="I24" s="1620"/>
      <c r="J24" s="1620"/>
      <c r="K24" s="1620"/>
      <c r="L24" s="1620"/>
    </row>
    <row r="25" spans="1:12" ht="12.75" customHeight="1">
      <c r="A25" s="2664" t="s">
        <v>911</v>
      </c>
      <c r="B25" s="531">
        <v>-133.14270000000002</v>
      </c>
      <c r="C25" s="531">
        <v>-1406.7601</v>
      </c>
      <c r="D25" s="531">
        <v>-1977.0199</v>
      </c>
      <c r="E25" s="531">
        <v>-198.3044</v>
      </c>
      <c r="F25" s="532">
        <v>-1516.1367000000002</v>
      </c>
      <c r="G25" s="1806"/>
      <c r="H25" s="1619"/>
      <c r="I25" s="1620"/>
      <c r="J25" s="1620"/>
      <c r="K25" s="1620"/>
      <c r="L25" s="1620"/>
    </row>
    <row r="26" spans="1:12" ht="12.75" customHeight="1">
      <c r="A26" s="2664" t="s">
        <v>909</v>
      </c>
      <c r="B26" s="531">
        <v>7.6239</v>
      </c>
      <c r="C26" s="531">
        <v>85.7548</v>
      </c>
      <c r="D26" s="531">
        <v>100.28110000000001</v>
      </c>
      <c r="E26" s="531">
        <v>15.6714</v>
      </c>
      <c r="F26" s="532">
        <v>177.2879</v>
      </c>
      <c r="G26" s="1806"/>
      <c r="H26" s="1619"/>
      <c r="I26" s="1620"/>
      <c r="J26" s="1620"/>
      <c r="K26" s="1620"/>
      <c r="L26" s="1620"/>
    </row>
    <row r="27" spans="1:12" ht="12.75" customHeight="1">
      <c r="A27" s="2664" t="s">
        <v>910</v>
      </c>
      <c r="B27" s="531">
        <v>140.7666</v>
      </c>
      <c r="C27" s="531">
        <v>1492.5149</v>
      </c>
      <c r="D27" s="531">
        <v>2077.301</v>
      </c>
      <c r="E27" s="531">
        <v>213.9758</v>
      </c>
      <c r="F27" s="532">
        <v>1693.4246</v>
      </c>
      <c r="G27" s="1806"/>
      <c r="H27" s="1619"/>
      <c r="I27" s="1620"/>
      <c r="J27" s="1620"/>
      <c r="K27" s="1620"/>
      <c r="L27" s="1620"/>
    </row>
    <row r="28" spans="1:12" ht="12.75" customHeight="1">
      <c r="A28" s="2664" t="s">
        <v>912</v>
      </c>
      <c r="B28" s="531">
        <v>-698.3447</v>
      </c>
      <c r="C28" s="531">
        <v>-7744.117700000001</v>
      </c>
      <c r="D28" s="531">
        <v>-9213.2054</v>
      </c>
      <c r="E28" s="531">
        <v>-586.9856000000001</v>
      </c>
      <c r="F28" s="532">
        <v>-9090.1749</v>
      </c>
      <c r="G28" s="1806"/>
      <c r="H28" s="1619"/>
      <c r="I28" s="1620"/>
      <c r="J28" s="1620"/>
      <c r="K28" s="1620"/>
      <c r="L28" s="1620"/>
    </row>
    <row r="29" spans="1:12" ht="12.75" customHeight="1">
      <c r="A29" s="2664" t="s">
        <v>378</v>
      </c>
      <c r="B29" s="531">
        <v>416.3877</v>
      </c>
      <c r="C29" s="531">
        <v>5096.5596</v>
      </c>
      <c r="D29" s="531">
        <v>5827.487999999999</v>
      </c>
      <c r="E29" s="531">
        <v>426.36769999999996</v>
      </c>
      <c r="F29" s="532">
        <v>4159.9175000000005</v>
      </c>
      <c r="G29" s="1806"/>
      <c r="H29" s="1619"/>
      <c r="I29" s="1620"/>
      <c r="J29" s="1620"/>
      <c r="K29" s="1620"/>
      <c r="L29" s="1620"/>
    </row>
    <row r="30" spans="1:12" ht="12.75" customHeight="1">
      <c r="A30" s="2664" t="s">
        <v>379</v>
      </c>
      <c r="B30" s="531">
        <v>1114.7323999999999</v>
      </c>
      <c r="C30" s="531">
        <v>12840.6773</v>
      </c>
      <c r="D30" s="531">
        <v>15040.6934</v>
      </c>
      <c r="E30" s="531">
        <v>1013.3533</v>
      </c>
      <c r="F30" s="532">
        <v>13250.092400000001</v>
      </c>
      <c r="G30" s="1806"/>
      <c r="H30" s="1619"/>
      <c r="I30" s="1620"/>
      <c r="J30" s="1620"/>
      <c r="K30" s="1620"/>
      <c r="L30" s="1620"/>
    </row>
    <row r="31" spans="1:12" ht="12.75" customHeight="1">
      <c r="A31" s="2664" t="s">
        <v>908</v>
      </c>
      <c r="B31" s="531">
        <v>-784.0568</v>
      </c>
      <c r="C31" s="531">
        <v>-6072.221</v>
      </c>
      <c r="D31" s="531">
        <v>-7452.742899999999</v>
      </c>
      <c r="E31" s="531">
        <v>-582.4219</v>
      </c>
      <c r="F31" s="532">
        <v>-5915.1651999999995</v>
      </c>
      <c r="G31" s="1806"/>
      <c r="H31" s="1619"/>
      <c r="I31" s="1620"/>
      <c r="J31" s="1620"/>
      <c r="K31" s="1620"/>
      <c r="L31" s="1620"/>
    </row>
    <row r="32" spans="1:12" ht="12.75" customHeight="1">
      <c r="A32" s="2664" t="s">
        <v>909</v>
      </c>
      <c r="B32" s="531">
        <v>0.0124</v>
      </c>
      <c r="C32" s="531">
        <v>44.474700000000006</v>
      </c>
      <c r="D32" s="531">
        <v>44.49720000000001</v>
      </c>
      <c r="E32" s="531">
        <v>0</v>
      </c>
      <c r="F32" s="532">
        <v>0.8457000000000001</v>
      </c>
      <c r="G32" s="1806"/>
      <c r="H32" s="1619"/>
      <c r="I32" s="1620"/>
      <c r="J32" s="1620"/>
      <c r="K32" s="1620"/>
      <c r="L32" s="1620"/>
    </row>
    <row r="33" spans="1:12" ht="12.75" customHeight="1">
      <c r="A33" s="2664" t="s">
        <v>910</v>
      </c>
      <c r="B33" s="531">
        <v>784.0691999999999</v>
      </c>
      <c r="C33" s="531">
        <v>6116.695699999999</v>
      </c>
      <c r="D33" s="531">
        <v>7497.240099999999</v>
      </c>
      <c r="E33" s="531">
        <v>582.4219</v>
      </c>
      <c r="F33" s="532">
        <v>5916.0109</v>
      </c>
      <c r="G33" s="1806"/>
      <c r="H33" s="1619"/>
      <c r="I33" s="1620"/>
      <c r="J33" s="1620"/>
      <c r="K33" s="1620"/>
      <c r="L33" s="1620"/>
    </row>
    <row r="34" spans="1:12" ht="12.75" customHeight="1">
      <c r="A34" s="2664" t="s">
        <v>913</v>
      </c>
      <c r="B34" s="531">
        <v>85.71209999999996</v>
      </c>
      <c r="C34" s="531">
        <v>-1671.8967</v>
      </c>
      <c r="D34" s="531">
        <v>-1760.4625</v>
      </c>
      <c r="E34" s="531">
        <v>-4.56370000000004</v>
      </c>
      <c r="F34" s="532">
        <v>-3175.0097</v>
      </c>
      <c r="G34" s="1806"/>
      <c r="H34" s="1619"/>
      <c r="I34" s="1620"/>
      <c r="J34" s="1620"/>
      <c r="K34" s="1620"/>
      <c r="L34" s="1620"/>
    </row>
    <row r="35" spans="1:12" ht="12.75" customHeight="1">
      <c r="A35" s="2664" t="s">
        <v>909</v>
      </c>
      <c r="B35" s="531">
        <v>416.3753</v>
      </c>
      <c r="C35" s="531">
        <v>5052.0849</v>
      </c>
      <c r="D35" s="531">
        <v>5782.9908</v>
      </c>
      <c r="E35" s="531">
        <v>426.36769999999996</v>
      </c>
      <c r="F35" s="532">
        <v>4159.071800000001</v>
      </c>
      <c r="G35" s="1806"/>
      <c r="H35" s="1619"/>
      <c r="I35" s="1620"/>
      <c r="J35" s="1620"/>
      <c r="K35" s="1620"/>
      <c r="L35" s="1620"/>
    </row>
    <row r="36" spans="1:12" ht="12.75" customHeight="1">
      <c r="A36" s="2664" t="s">
        <v>910</v>
      </c>
      <c r="B36" s="531">
        <v>330.6632</v>
      </c>
      <c r="C36" s="531">
        <v>6723.9816</v>
      </c>
      <c r="D36" s="531">
        <v>7543.4533</v>
      </c>
      <c r="E36" s="531">
        <v>430.9314</v>
      </c>
      <c r="F36" s="532">
        <v>7334.081499999999</v>
      </c>
      <c r="G36" s="1806"/>
      <c r="H36" s="1619"/>
      <c r="I36" s="1620"/>
      <c r="J36" s="1620"/>
      <c r="K36" s="1620"/>
      <c r="L36" s="1620"/>
    </row>
    <row r="37" spans="1:12" ht="12.75" customHeight="1">
      <c r="A37" s="2664" t="s">
        <v>914</v>
      </c>
      <c r="B37" s="531">
        <v>-330.69550000000004</v>
      </c>
      <c r="C37" s="531">
        <v>-4825.0719</v>
      </c>
      <c r="D37" s="531">
        <v>-5331.9901</v>
      </c>
      <c r="E37" s="531">
        <v>-355.59450000000004</v>
      </c>
      <c r="F37" s="532">
        <v>-3523.0720000000006</v>
      </c>
      <c r="G37" s="1806"/>
      <c r="H37" s="1619"/>
      <c r="I37" s="1620"/>
      <c r="J37" s="1620"/>
      <c r="K37" s="1620"/>
      <c r="L37" s="1620"/>
    </row>
    <row r="38" spans="1:12" ht="12.75" customHeight="1">
      <c r="A38" s="2664" t="s">
        <v>378</v>
      </c>
      <c r="B38" s="531">
        <v>55.3129</v>
      </c>
      <c r="C38" s="531">
        <v>994.9409999999999</v>
      </c>
      <c r="D38" s="531">
        <v>1046.4267</v>
      </c>
      <c r="E38" s="531">
        <v>77.64079999999998</v>
      </c>
      <c r="F38" s="532">
        <v>794.9151</v>
      </c>
      <c r="G38" s="1806"/>
      <c r="H38" s="1619"/>
      <c r="I38" s="1620"/>
      <c r="J38" s="1620"/>
      <c r="K38" s="1620"/>
      <c r="L38" s="1620"/>
    </row>
    <row r="39" spans="1:12" ht="12.75" customHeight="1">
      <c r="A39" s="2664" t="s">
        <v>379</v>
      </c>
      <c r="B39" s="531">
        <v>386.00840000000005</v>
      </c>
      <c r="C39" s="531">
        <v>5820.012900000001</v>
      </c>
      <c r="D39" s="531">
        <v>6378.416800000001</v>
      </c>
      <c r="E39" s="531">
        <v>433.23530000000005</v>
      </c>
      <c r="F39" s="532">
        <v>4317.9871</v>
      </c>
      <c r="G39" s="1806"/>
      <c r="H39" s="1619"/>
      <c r="I39" s="1620"/>
      <c r="J39" s="1620"/>
      <c r="K39" s="1620"/>
      <c r="L39" s="1620"/>
    </row>
    <row r="40" spans="1:12" ht="12.75" customHeight="1">
      <c r="A40" s="2665"/>
      <c r="B40" s="1621"/>
      <c r="C40" s="1621"/>
      <c r="D40" s="1621"/>
      <c r="E40" s="1621"/>
      <c r="F40" s="1622"/>
      <c r="G40" s="1806"/>
      <c r="H40" s="1619"/>
      <c r="I40" s="1620"/>
      <c r="J40" s="1620"/>
      <c r="K40" s="1620"/>
      <c r="L40" s="1620"/>
    </row>
    <row r="41" spans="1:12" ht="12.75" customHeight="1">
      <c r="A41" s="2664" t="s">
        <v>32</v>
      </c>
      <c r="B41" s="1623"/>
      <c r="C41" s="1623"/>
      <c r="D41" s="1623"/>
      <c r="E41" s="1623"/>
      <c r="F41" s="1624"/>
      <c r="G41" s="1806"/>
      <c r="H41" s="1619"/>
      <c r="I41" s="1620"/>
      <c r="J41" s="1620"/>
      <c r="K41" s="1620"/>
      <c r="L41" s="1620"/>
    </row>
    <row r="42" spans="1:12" s="1807" customFormat="1" ht="12.75" customHeight="1">
      <c r="A42" s="2664" t="s">
        <v>915</v>
      </c>
      <c r="B42" s="1590">
        <v>-378.12610000000006</v>
      </c>
      <c r="C42" s="1590">
        <v>-7903.7287</v>
      </c>
      <c r="D42" s="1590">
        <v>-9069.4725</v>
      </c>
      <c r="E42" s="1590">
        <v>-558.4626</v>
      </c>
      <c r="F42" s="1591">
        <v>-8214.2184</v>
      </c>
      <c r="G42" s="1806"/>
      <c r="H42" s="1619"/>
      <c r="I42" s="1620"/>
      <c r="J42" s="1620"/>
      <c r="K42" s="1620"/>
      <c r="L42" s="1620"/>
    </row>
    <row r="43" spans="1:12" ht="12.75" customHeight="1">
      <c r="A43" s="2664" t="s">
        <v>362</v>
      </c>
      <c r="B43" s="1590">
        <v>479.3121</v>
      </c>
      <c r="C43" s="1590">
        <v>6132.780700000001</v>
      </c>
      <c r="D43" s="1590">
        <v>6929.6986000000015</v>
      </c>
      <c r="E43" s="1590">
        <v>519.6799</v>
      </c>
      <c r="F43" s="1591">
        <v>5131.2748</v>
      </c>
      <c r="G43" s="1806"/>
      <c r="H43" s="1619"/>
      <c r="I43" s="1620"/>
      <c r="J43" s="1620"/>
      <c r="K43" s="1620"/>
      <c r="L43" s="1620"/>
    </row>
    <row r="44" spans="1:12" ht="12.75" customHeight="1">
      <c r="A44" s="2664" t="s">
        <v>363</v>
      </c>
      <c r="B44" s="1590">
        <v>857.4382</v>
      </c>
      <c r="C44" s="1590">
        <v>14036.509399999999</v>
      </c>
      <c r="D44" s="1590">
        <v>15999.1711</v>
      </c>
      <c r="E44" s="1590">
        <v>1078.1425</v>
      </c>
      <c r="F44" s="1591">
        <v>13345.4932</v>
      </c>
      <c r="G44" s="1806"/>
      <c r="H44" s="1619"/>
      <c r="I44" s="1620"/>
      <c r="J44" s="1620"/>
      <c r="K44" s="1620"/>
      <c r="L44" s="1620"/>
    </row>
    <row r="45" spans="1:12" s="1807" customFormat="1" ht="12.75" customHeight="1">
      <c r="A45" s="2664" t="s">
        <v>916</v>
      </c>
      <c r="B45" s="1590">
        <v>-2011.7604999999996</v>
      </c>
      <c r="C45" s="1590">
        <v>-19892.2682</v>
      </c>
      <c r="D45" s="1590">
        <v>-25217.8431</v>
      </c>
      <c r="E45" s="1590">
        <v>-1948.7004</v>
      </c>
      <c r="F45" s="1591">
        <v>-25030.5668</v>
      </c>
      <c r="G45" s="1806"/>
      <c r="H45" s="1619"/>
      <c r="I45" s="1620"/>
      <c r="J45" s="1620"/>
      <c r="K45" s="1620"/>
      <c r="L45" s="1620"/>
    </row>
    <row r="46" spans="1:12" ht="12.75" customHeight="1">
      <c r="A46" s="2664" t="s">
        <v>362</v>
      </c>
      <c r="B46" s="1590">
        <v>29.7116</v>
      </c>
      <c r="C46" s="1590">
        <v>1046.5458000000003</v>
      </c>
      <c r="D46" s="1590">
        <v>1230.7350000000004</v>
      </c>
      <c r="E46" s="1590">
        <v>254.724</v>
      </c>
      <c r="F46" s="1591">
        <v>848.1822</v>
      </c>
      <c r="G46" s="1806"/>
      <c r="H46" s="1619"/>
      <c r="I46" s="1620"/>
      <c r="J46" s="1620"/>
      <c r="K46" s="1620"/>
      <c r="L46" s="1620"/>
    </row>
    <row r="47" spans="1:12" ht="12.75" customHeight="1">
      <c r="A47" s="2664" t="s">
        <v>363</v>
      </c>
      <c r="B47" s="1590">
        <v>2041.4720999999997</v>
      </c>
      <c r="C47" s="1590">
        <v>20938.814000000002</v>
      </c>
      <c r="D47" s="1590">
        <v>26448.578100000002</v>
      </c>
      <c r="E47" s="1590">
        <v>2203.4244</v>
      </c>
      <c r="F47" s="1591">
        <v>25878.749</v>
      </c>
      <c r="G47" s="1806"/>
      <c r="H47" s="1619"/>
      <c r="I47" s="1620"/>
      <c r="J47" s="1620"/>
      <c r="K47" s="1620"/>
      <c r="L47" s="1620"/>
    </row>
    <row r="48" spans="1:12" ht="12.75" customHeight="1">
      <c r="A48" s="2664" t="s">
        <v>917</v>
      </c>
      <c r="B48" s="1590">
        <v>169.369</v>
      </c>
      <c r="C48" s="1590">
        <v>2210.406230688708</v>
      </c>
      <c r="D48" s="1590">
        <v>3009.830230688708</v>
      </c>
      <c r="E48" s="1590">
        <v>291.343</v>
      </c>
      <c r="F48" s="1591">
        <v>3611.184</v>
      </c>
      <c r="G48" s="1806"/>
      <c r="H48" s="1619"/>
      <c r="I48" s="1620"/>
      <c r="J48" s="1620"/>
      <c r="K48" s="1620"/>
      <c r="L48" s="1620"/>
    </row>
    <row r="49" spans="1:12" ht="12.75" customHeight="1">
      <c r="A49" s="2664" t="s">
        <v>314</v>
      </c>
      <c r="B49" s="1590">
        <v>1872.1030999999998</v>
      </c>
      <c r="C49" s="1590">
        <v>18728.407769311292</v>
      </c>
      <c r="D49" s="1590">
        <v>23438.747869311293</v>
      </c>
      <c r="E49" s="1590">
        <v>1912.0813999999998</v>
      </c>
      <c r="F49" s="1591">
        <v>22267.565</v>
      </c>
      <c r="G49" s="1806"/>
      <c r="H49" s="1619"/>
      <c r="I49" s="1620"/>
      <c r="J49" s="1620"/>
      <c r="K49" s="1620"/>
      <c r="L49" s="1620"/>
    </row>
    <row r="50" spans="1:6" ht="12.75" customHeight="1">
      <c r="A50" s="2666"/>
      <c r="B50" s="110"/>
      <c r="C50" s="110"/>
      <c r="D50" s="110"/>
      <c r="E50" s="110"/>
      <c r="F50" s="1625"/>
    </row>
    <row r="51" spans="1:6" ht="12" customHeight="1">
      <c r="A51" s="2667"/>
      <c r="B51" s="1626"/>
      <c r="C51" s="1626"/>
      <c r="D51" s="1626"/>
      <c r="E51" s="112"/>
      <c r="F51" s="112"/>
    </row>
    <row r="52" spans="1:6" ht="9.75" customHeight="1">
      <c r="A52" s="2668" t="s">
        <v>918</v>
      </c>
      <c r="B52" s="1627"/>
      <c r="C52" s="1627"/>
      <c r="D52" s="1627"/>
      <c r="E52" s="112"/>
      <c r="F52" s="112"/>
    </row>
    <row r="53" spans="1:4" ht="9.75" customHeight="1">
      <c r="A53" s="2669" t="s">
        <v>448</v>
      </c>
      <c r="B53" s="1808"/>
      <c r="C53" s="1808"/>
      <c r="D53" s="1808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1" sqref="A1"/>
    </sheetView>
  </sheetViews>
  <sheetFormatPr defaultColWidth="10.57421875" defaultRowHeight="15"/>
  <cols>
    <col min="1" max="1" width="39.00390625" style="2616" customWidth="1"/>
    <col min="2" max="4" width="7.28125" style="57" customWidth="1"/>
    <col min="5" max="5" width="7.28125" style="58" customWidth="1"/>
    <col min="6" max="7" width="7.28125" style="57" customWidth="1"/>
    <col min="8" max="8" width="7.28125" style="58" customWidth="1"/>
    <col min="9" max="16384" width="10.57421875" style="1809" customWidth="1"/>
  </cols>
  <sheetData>
    <row r="1" spans="1:8" ht="21" customHeight="1">
      <c r="A1" s="2609" t="s">
        <v>963</v>
      </c>
      <c r="B1" s="13"/>
      <c r="C1" s="13"/>
      <c r="D1" s="13"/>
      <c r="E1" s="14"/>
      <c r="F1" s="13"/>
      <c r="G1" s="13"/>
      <c r="H1" s="15"/>
    </row>
    <row r="2" spans="1:8" ht="16.5" customHeight="1">
      <c r="A2" s="2611" t="s">
        <v>1131</v>
      </c>
      <c r="B2" s="16"/>
      <c r="C2" s="16"/>
      <c r="D2" s="16"/>
      <c r="E2" s="17"/>
      <c r="F2" s="16"/>
      <c r="G2" s="16"/>
      <c r="H2" s="18"/>
    </row>
    <row r="3" spans="1:8" ht="13.5" customHeight="1">
      <c r="A3" s="2611"/>
      <c r="B3" s="16"/>
      <c r="C3" s="16"/>
      <c r="D3" s="16"/>
      <c r="E3" s="17"/>
      <c r="F3" s="16"/>
      <c r="G3" s="16"/>
      <c r="H3" s="18"/>
    </row>
    <row r="4" spans="1:8" ht="12.75" customHeight="1">
      <c r="A4" s="1811"/>
      <c r="B4" s="19"/>
      <c r="C4" s="19"/>
      <c r="D4" s="19"/>
      <c r="E4" s="20"/>
      <c r="F4" s="20"/>
      <c r="G4" s="20"/>
      <c r="H4" s="21" t="s">
        <v>1</v>
      </c>
    </row>
    <row r="5" spans="1:8" ht="12.75">
      <c r="A5" s="22" t="s">
        <v>2</v>
      </c>
      <c r="B5" s="6">
        <v>2009</v>
      </c>
      <c r="C5" s="23"/>
      <c r="D5" s="23"/>
      <c r="E5" s="24"/>
      <c r="F5" s="6" t="s">
        <v>48</v>
      </c>
      <c r="G5" s="23"/>
      <c r="H5" s="25"/>
    </row>
    <row r="6" spans="1:8" ht="12.75">
      <c r="A6" s="26"/>
      <c r="B6" s="27"/>
      <c r="C6" s="28"/>
      <c r="D6" s="28"/>
      <c r="E6" s="29"/>
      <c r="F6" s="27"/>
      <c r="G6" s="28"/>
      <c r="H6" s="30"/>
    </row>
    <row r="7" spans="1:11" ht="12.75">
      <c r="A7" s="26"/>
      <c r="B7" s="31" t="s">
        <v>5</v>
      </c>
      <c r="C7" s="31" t="s">
        <v>497</v>
      </c>
      <c r="D7" s="32" t="s">
        <v>6</v>
      </c>
      <c r="E7" s="33" t="s">
        <v>49</v>
      </c>
      <c r="F7" s="31" t="s">
        <v>5</v>
      </c>
      <c r="G7" s="31" t="s">
        <v>497</v>
      </c>
      <c r="H7" s="34" t="s">
        <v>49</v>
      </c>
      <c r="K7" s="1810"/>
    </row>
    <row r="8" spans="1:8" ht="12.75">
      <c r="A8" s="35"/>
      <c r="B8" s="36"/>
      <c r="C8" s="36"/>
      <c r="D8" s="37"/>
      <c r="E8" s="38"/>
      <c r="F8" s="36"/>
      <c r="G8" s="36"/>
      <c r="H8" s="39"/>
    </row>
    <row r="9" spans="1:8" ht="12.75">
      <c r="A9" s="1811"/>
      <c r="B9" s="40"/>
      <c r="C9" s="40"/>
      <c r="D9" s="40"/>
      <c r="E9" s="227"/>
      <c r="F9" s="40"/>
      <c r="G9" s="40"/>
      <c r="H9" s="43"/>
    </row>
    <row r="10" spans="1:8" ht="12.75">
      <c r="A10" s="1811" t="s">
        <v>50</v>
      </c>
      <c r="B10" s="44">
        <v>1177</v>
      </c>
      <c r="C10" s="44">
        <v>14005</v>
      </c>
      <c r="D10" s="45">
        <v>18009</v>
      </c>
      <c r="E10" s="228">
        <v>100</v>
      </c>
      <c r="F10" s="44">
        <v>1543</v>
      </c>
      <c r="G10" s="45">
        <v>19083</v>
      </c>
      <c r="H10" s="48">
        <v>100.00000000000001</v>
      </c>
    </row>
    <row r="11" spans="1:8" ht="12.75">
      <c r="A11" s="1811"/>
      <c r="B11" s="44"/>
      <c r="C11" s="44"/>
      <c r="D11" s="45"/>
      <c r="E11" s="228"/>
      <c r="F11" s="44"/>
      <c r="G11" s="45"/>
      <c r="H11" s="48"/>
    </row>
    <row r="12" spans="1:8" ht="12.75">
      <c r="A12" s="1811" t="s">
        <v>57</v>
      </c>
      <c r="B12" s="44">
        <v>118</v>
      </c>
      <c r="C12" s="44">
        <v>2594</v>
      </c>
      <c r="D12" s="45">
        <v>3920</v>
      </c>
      <c r="E12" s="228">
        <v>21.76689433061247</v>
      </c>
      <c r="F12" s="44">
        <v>255</v>
      </c>
      <c r="G12" s="45">
        <v>4235</v>
      </c>
      <c r="H12" s="48">
        <v>22.192527380390924</v>
      </c>
    </row>
    <row r="13" spans="1:8" ht="12.75">
      <c r="A13" s="1811" t="s">
        <v>52</v>
      </c>
      <c r="B13" s="44">
        <v>370</v>
      </c>
      <c r="C13" s="44">
        <v>2304</v>
      </c>
      <c r="D13" s="45">
        <v>3025</v>
      </c>
      <c r="E13" s="228">
        <v>16.797156977067022</v>
      </c>
      <c r="F13" s="44">
        <v>379</v>
      </c>
      <c r="G13" s="45">
        <v>3152</v>
      </c>
      <c r="H13" s="48">
        <v>16.517319079809255</v>
      </c>
    </row>
    <row r="14" spans="1:8" ht="12.75">
      <c r="A14" s="1811" t="s">
        <v>68</v>
      </c>
      <c r="B14" s="44">
        <v>83</v>
      </c>
      <c r="C14" s="44">
        <v>1683</v>
      </c>
      <c r="D14" s="45">
        <v>2216</v>
      </c>
      <c r="E14" s="228">
        <v>12.304958631795214</v>
      </c>
      <c r="F14" s="44">
        <v>48</v>
      </c>
      <c r="G14" s="45">
        <v>2158</v>
      </c>
      <c r="H14" s="48">
        <v>11.308494471519154</v>
      </c>
    </row>
    <row r="15" spans="1:8" ht="12.75">
      <c r="A15" s="1811" t="s">
        <v>54</v>
      </c>
      <c r="B15" s="44">
        <v>33</v>
      </c>
      <c r="C15" s="44">
        <v>1484</v>
      </c>
      <c r="D15" s="45">
        <v>1736</v>
      </c>
      <c r="E15" s="228">
        <v>9.63962463212838</v>
      </c>
      <c r="F15" s="44">
        <v>64</v>
      </c>
      <c r="G15" s="45">
        <v>1429</v>
      </c>
      <c r="H15" s="48">
        <v>7.488340407692711</v>
      </c>
    </row>
    <row r="16" spans="1:8" ht="12.75">
      <c r="A16" s="1811" t="s">
        <v>73</v>
      </c>
      <c r="B16" s="44">
        <v>16</v>
      </c>
      <c r="C16" s="44">
        <v>352</v>
      </c>
      <c r="D16" s="45">
        <v>529</v>
      </c>
      <c r="E16" s="228">
        <v>2.937420178799489</v>
      </c>
      <c r="F16" s="44">
        <v>104</v>
      </c>
      <c r="G16" s="45">
        <v>1005</v>
      </c>
      <c r="H16" s="48">
        <v>5.266467536550857</v>
      </c>
    </row>
    <row r="17" spans="1:8" ht="12.75">
      <c r="A17" s="1811" t="s">
        <v>66</v>
      </c>
      <c r="B17" s="44">
        <v>44</v>
      </c>
      <c r="C17" s="44">
        <v>607</v>
      </c>
      <c r="D17" s="45">
        <v>678</v>
      </c>
      <c r="E17" s="228">
        <v>3.764784274529402</v>
      </c>
      <c r="F17" s="44">
        <v>197</v>
      </c>
      <c r="G17" s="45">
        <v>940</v>
      </c>
      <c r="H17" s="48">
        <v>4.925850233191846</v>
      </c>
    </row>
    <row r="18" spans="1:8" ht="12.75">
      <c r="A18" s="1811" t="s">
        <v>206</v>
      </c>
      <c r="B18" s="44">
        <v>81</v>
      </c>
      <c r="C18" s="44">
        <v>423</v>
      </c>
      <c r="D18" s="45">
        <v>601</v>
      </c>
      <c r="E18" s="228">
        <v>3.3372202787495144</v>
      </c>
      <c r="F18" s="44">
        <v>79</v>
      </c>
      <c r="G18" s="45">
        <v>869</v>
      </c>
      <c r="H18" s="48">
        <v>4.553791332599696</v>
      </c>
    </row>
    <row r="19" spans="1:8" ht="12.75">
      <c r="A19" s="1811" t="s">
        <v>71</v>
      </c>
      <c r="B19" s="44">
        <v>112</v>
      </c>
      <c r="C19" s="44">
        <v>716</v>
      </c>
      <c r="D19" s="45">
        <v>737</v>
      </c>
      <c r="E19" s="228">
        <v>4.0923982453217835</v>
      </c>
      <c r="F19" s="44">
        <v>140</v>
      </c>
      <c r="G19" s="45">
        <v>780</v>
      </c>
      <c r="H19" s="48">
        <v>4.087407640308128</v>
      </c>
    </row>
    <row r="20" spans="1:8" ht="12.75">
      <c r="A20" s="1811" t="s">
        <v>77</v>
      </c>
      <c r="B20" s="44">
        <v>52</v>
      </c>
      <c r="C20" s="44">
        <v>1058</v>
      </c>
      <c r="D20" s="45">
        <v>1117</v>
      </c>
      <c r="E20" s="228">
        <v>6.20245432839136</v>
      </c>
      <c r="F20" s="44">
        <v>15</v>
      </c>
      <c r="G20" s="45">
        <v>750</v>
      </c>
      <c r="H20" s="48">
        <v>3.930199654142431</v>
      </c>
    </row>
    <row r="21" spans="1:8" ht="12.75">
      <c r="A21" s="1811" t="s">
        <v>53</v>
      </c>
      <c r="B21" s="44">
        <v>81</v>
      </c>
      <c r="C21" s="44">
        <v>405</v>
      </c>
      <c r="D21" s="45">
        <v>514</v>
      </c>
      <c r="E21" s="228">
        <v>2.8541284913099005</v>
      </c>
      <c r="F21" s="44">
        <v>46</v>
      </c>
      <c r="G21" s="45">
        <v>553</v>
      </c>
      <c r="H21" s="48">
        <v>2.897867211654352</v>
      </c>
    </row>
    <row r="22" spans="1:8" ht="12.75">
      <c r="A22" s="1811" t="s">
        <v>76</v>
      </c>
      <c r="B22" s="44">
        <v>1</v>
      </c>
      <c r="C22" s="44">
        <v>444</v>
      </c>
      <c r="D22" s="45">
        <v>477</v>
      </c>
      <c r="E22" s="228">
        <v>2.6486756621689156</v>
      </c>
      <c r="F22" s="44">
        <v>2</v>
      </c>
      <c r="G22" s="45">
        <v>518</v>
      </c>
      <c r="H22" s="48">
        <v>2.7144578944610385</v>
      </c>
    </row>
    <row r="23" spans="1:8" ht="12.75">
      <c r="A23" s="1811" t="s">
        <v>63</v>
      </c>
      <c r="B23" s="44">
        <v>0</v>
      </c>
      <c r="C23" s="44">
        <v>14</v>
      </c>
      <c r="D23" s="45">
        <v>20</v>
      </c>
      <c r="E23" s="228">
        <v>0.11105558331945138</v>
      </c>
      <c r="F23" s="44">
        <v>0</v>
      </c>
      <c r="G23" s="45">
        <v>453</v>
      </c>
      <c r="H23" s="48">
        <v>2.373840591102028</v>
      </c>
    </row>
    <row r="24" spans="1:8" ht="12.75">
      <c r="A24" s="1811" t="s">
        <v>51</v>
      </c>
      <c r="B24" s="44">
        <v>0</v>
      </c>
      <c r="C24" s="44">
        <v>292</v>
      </c>
      <c r="D24" s="45">
        <v>366</v>
      </c>
      <c r="E24" s="228">
        <v>2.0323171747459603</v>
      </c>
      <c r="F24" s="44">
        <v>5</v>
      </c>
      <c r="G24" s="45">
        <v>375</v>
      </c>
      <c r="H24" s="48">
        <v>1.9650998270712154</v>
      </c>
    </row>
    <row r="25" spans="1:8" ht="12.75">
      <c r="A25" s="1811" t="s">
        <v>80</v>
      </c>
      <c r="B25" s="44">
        <v>9</v>
      </c>
      <c r="C25" s="44">
        <v>272</v>
      </c>
      <c r="D25" s="45">
        <v>557</v>
      </c>
      <c r="E25" s="228">
        <v>3.0928979954467213</v>
      </c>
      <c r="F25" s="44">
        <v>43</v>
      </c>
      <c r="G25" s="45">
        <v>322</v>
      </c>
      <c r="H25" s="48">
        <v>1.6873657181784834</v>
      </c>
    </row>
    <row r="26" spans="1:8" ht="12.75">
      <c r="A26" s="1811" t="s">
        <v>56</v>
      </c>
      <c r="B26" s="44">
        <v>106</v>
      </c>
      <c r="C26" s="44">
        <v>309</v>
      </c>
      <c r="D26" s="45">
        <v>357</v>
      </c>
      <c r="E26" s="228">
        <v>1.9823421622522073</v>
      </c>
      <c r="F26" s="44">
        <v>2</v>
      </c>
      <c r="G26" s="45">
        <v>228</v>
      </c>
      <c r="H26" s="48">
        <v>1.194780694859299</v>
      </c>
    </row>
    <row r="27" spans="1:8" ht="12.75">
      <c r="A27" s="1811" t="s">
        <v>55</v>
      </c>
      <c r="B27" s="44">
        <v>13</v>
      </c>
      <c r="C27" s="44">
        <v>166</v>
      </c>
      <c r="D27" s="45">
        <v>168</v>
      </c>
      <c r="E27" s="228">
        <v>0.9328668998833917</v>
      </c>
      <c r="F27" s="44">
        <v>5</v>
      </c>
      <c r="G27" s="45">
        <v>214</v>
      </c>
      <c r="H27" s="48">
        <v>1.1214169679819734</v>
      </c>
    </row>
    <row r="28" spans="1:8" ht="12.75">
      <c r="A28" s="1811" t="s">
        <v>72</v>
      </c>
      <c r="B28" s="44">
        <v>0</v>
      </c>
      <c r="C28" s="44">
        <v>56</v>
      </c>
      <c r="D28" s="45">
        <v>60</v>
      </c>
      <c r="E28" s="228">
        <v>0.33316674995835416</v>
      </c>
      <c r="F28" s="44">
        <v>0</v>
      </c>
      <c r="G28" s="45">
        <v>207</v>
      </c>
      <c r="H28" s="48">
        <v>1.084735104543311</v>
      </c>
    </row>
    <row r="29" spans="1:8" ht="12.75">
      <c r="A29" s="1811" t="s">
        <v>134</v>
      </c>
      <c r="B29" s="44">
        <v>15</v>
      </c>
      <c r="C29" s="44">
        <v>60</v>
      </c>
      <c r="D29" s="45">
        <v>67</v>
      </c>
      <c r="E29" s="228">
        <v>0.37203620412016214</v>
      </c>
      <c r="F29" s="44">
        <v>133</v>
      </c>
      <c r="G29" s="45">
        <v>157</v>
      </c>
      <c r="H29" s="48">
        <v>0.8227217942671488</v>
      </c>
    </row>
    <row r="30" spans="1:8" ht="12.75">
      <c r="A30" s="1811" t="s">
        <v>70</v>
      </c>
      <c r="B30" s="44">
        <v>5</v>
      </c>
      <c r="C30" s="44">
        <v>80</v>
      </c>
      <c r="D30" s="45">
        <v>92</v>
      </c>
      <c r="E30" s="228">
        <v>0.5108556832694764</v>
      </c>
      <c r="F30" s="44">
        <v>5</v>
      </c>
      <c r="G30" s="45">
        <v>116</v>
      </c>
      <c r="H30" s="48">
        <v>0.6078708798406959</v>
      </c>
    </row>
    <row r="31" spans="1:8" ht="12.75">
      <c r="A31" s="1811" t="s">
        <v>209</v>
      </c>
      <c r="B31" s="44">
        <v>9</v>
      </c>
      <c r="C31" s="44">
        <v>138</v>
      </c>
      <c r="D31" s="45">
        <v>150</v>
      </c>
      <c r="E31" s="228">
        <v>0.8329168748958855</v>
      </c>
      <c r="F31" s="44">
        <v>0</v>
      </c>
      <c r="G31" s="45">
        <v>107</v>
      </c>
      <c r="H31" s="48">
        <v>0.5607084839909867</v>
      </c>
    </row>
    <row r="32" spans="1:8" ht="12.75">
      <c r="A32" s="1811" t="s">
        <v>59</v>
      </c>
      <c r="B32" s="44">
        <v>7</v>
      </c>
      <c r="C32" s="44">
        <v>209</v>
      </c>
      <c r="D32" s="45">
        <v>216</v>
      </c>
      <c r="E32" s="228">
        <v>1.199400299850075</v>
      </c>
      <c r="F32" s="44">
        <v>0</v>
      </c>
      <c r="G32" s="45">
        <v>103</v>
      </c>
      <c r="H32" s="48">
        <v>0.5397474191688938</v>
      </c>
    </row>
    <row r="33" spans="1:8" ht="12.75">
      <c r="A33" s="1811" t="s">
        <v>65</v>
      </c>
      <c r="B33" s="44">
        <v>2</v>
      </c>
      <c r="C33" s="44">
        <v>58</v>
      </c>
      <c r="D33" s="45">
        <v>62</v>
      </c>
      <c r="E33" s="228">
        <v>0.3442723082902993</v>
      </c>
      <c r="F33" s="44">
        <v>3</v>
      </c>
      <c r="G33" s="45">
        <v>71</v>
      </c>
      <c r="H33" s="48">
        <v>0.3720589005921501</v>
      </c>
    </row>
    <row r="34" spans="1:8" ht="12.75">
      <c r="A34" s="1811" t="s">
        <v>61</v>
      </c>
      <c r="B34" s="44">
        <v>0</v>
      </c>
      <c r="C34" s="44">
        <v>10</v>
      </c>
      <c r="D34" s="45">
        <v>11</v>
      </c>
      <c r="E34" s="228">
        <v>0.06108057082569827</v>
      </c>
      <c r="F34" s="44">
        <v>5</v>
      </c>
      <c r="G34" s="45">
        <v>49</v>
      </c>
      <c r="H34" s="48">
        <v>0.2567730440706388</v>
      </c>
    </row>
    <row r="35" spans="1:8" ht="12.75">
      <c r="A35" s="1811" t="s">
        <v>64</v>
      </c>
      <c r="B35" s="44">
        <v>0</v>
      </c>
      <c r="C35" s="44">
        <v>35</v>
      </c>
      <c r="D35" s="45">
        <v>39</v>
      </c>
      <c r="E35" s="228">
        <v>0.2165583874729302</v>
      </c>
      <c r="F35" s="44">
        <v>5</v>
      </c>
      <c r="G35" s="45">
        <v>29</v>
      </c>
      <c r="H35" s="48">
        <v>0.15196771996017397</v>
      </c>
    </row>
    <row r="36" spans="1:8" ht="12.75">
      <c r="A36" s="1811" t="s">
        <v>58</v>
      </c>
      <c r="B36" s="44">
        <v>0</v>
      </c>
      <c r="C36" s="44">
        <v>66</v>
      </c>
      <c r="D36" s="45">
        <v>77</v>
      </c>
      <c r="E36" s="228">
        <v>0.42756399577988785</v>
      </c>
      <c r="F36" s="44">
        <v>0</v>
      </c>
      <c r="G36" s="45">
        <v>28</v>
      </c>
      <c r="H36" s="48">
        <v>0.14672745375465074</v>
      </c>
    </row>
    <row r="37" spans="1:8" ht="12.75">
      <c r="A37" s="1811" t="s">
        <v>60</v>
      </c>
      <c r="B37" s="44">
        <v>0</v>
      </c>
      <c r="C37" s="44">
        <v>13</v>
      </c>
      <c r="D37" s="45">
        <v>15</v>
      </c>
      <c r="E37" s="228">
        <v>0.08329168748958854</v>
      </c>
      <c r="F37" s="44">
        <v>0</v>
      </c>
      <c r="G37" s="45">
        <v>18</v>
      </c>
      <c r="H37" s="48">
        <v>0.09432479169941833</v>
      </c>
    </row>
    <row r="38" spans="1:8" ht="12.75">
      <c r="A38" s="1811" t="s">
        <v>132</v>
      </c>
      <c r="B38" s="44">
        <v>0</v>
      </c>
      <c r="C38" s="44">
        <v>5</v>
      </c>
      <c r="D38" s="45">
        <v>5</v>
      </c>
      <c r="E38" s="228">
        <v>0.027763895829862845</v>
      </c>
      <c r="F38" s="44">
        <v>0</v>
      </c>
      <c r="G38" s="45">
        <v>6</v>
      </c>
      <c r="H38" s="48">
        <v>0.03144159723313945</v>
      </c>
    </row>
    <row r="39" spans="1:8" ht="12.75">
      <c r="A39" s="1811" t="s">
        <v>212</v>
      </c>
      <c r="B39" s="44">
        <v>0</v>
      </c>
      <c r="C39" s="44">
        <v>4</v>
      </c>
      <c r="D39" s="45">
        <v>13</v>
      </c>
      <c r="E39" s="228">
        <v>0.0721861291576434</v>
      </c>
      <c r="F39" s="44">
        <v>0</v>
      </c>
      <c r="G39" s="45">
        <v>2</v>
      </c>
      <c r="H39" s="48">
        <v>0.01048053241104648</v>
      </c>
    </row>
    <row r="40" spans="1:8" ht="12.75">
      <c r="A40" s="1811" t="s">
        <v>244</v>
      </c>
      <c r="B40" s="44">
        <v>0</v>
      </c>
      <c r="C40" s="44">
        <v>52</v>
      </c>
      <c r="D40" s="45">
        <v>52</v>
      </c>
      <c r="E40" s="228">
        <v>0.2887445166305736</v>
      </c>
      <c r="F40" s="44">
        <v>0</v>
      </c>
      <c r="G40" s="45">
        <v>1</v>
      </c>
      <c r="H40" s="48">
        <v>0.00524026620552324</v>
      </c>
    </row>
    <row r="41" spans="1:8" ht="12.75">
      <c r="A41" s="1811" t="s">
        <v>964</v>
      </c>
      <c r="B41" s="44">
        <v>20</v>
      </c>
      <c r="C41" s="44">
        <v>96</v>
      </c>
      <c r="D41" s="45">
        <v>132</v>
      </c>
      <c r="E41" s="228">
        <v>0.7329668499083791</v>
      </c>
      <c r="F41" s="44">
        <v>8</v>
      </c>
      <c r="G41" s="45">
        <v>208</v>
      </c>
      <c r="H41" s="48">
        <v>1.089975370748834</v>
      </c>
    </row>
    <row r="42" spans="1:8" ht="12.75">
      <c r="A42" s="2612"/>
      <c r="B42" s="49"/>
      <c r="C42" s="50"/>
      <c r="D42" s="50"/>
      <c r="E42" s="229"/>
      <c r="F42" s="49"/>
      <c r="G42" s="50"/>
      <c r="H42" s="52"/>
    </row>
    <row r="43" spans="1:8" ht="12" customHeight="1">
      <c r="A43" s="2613"/>
      <c r="B43" s="19"/>
      <c r="C43" s="19"/>
      <c r="D43" s="19"/>
      <c r="E43" s="53"/>
      <c r="F43" s="19"/>
      <c r="G43" s="19"/>
      <c r="H43" s="53"/>
    </row>
    <row r="44" spans="1:8" s="56" customFormat="1" ht="9.75" customHeight="1">
      <c r="A44" s="2615" t="s">
        <v>965</v>
      </c>
      <c r="B44" s="54"/>
      <c r="C44" s="54"/>
      <c r="D44" s="54"/>
      <c r="E44" s="55"/>
      <c r="F44" s="54"/>
      <c r="G44" s="54"/>
      <c r="H44" s="55"/>
    </row>
    <row r="45" spans="1:8" ht="12.75">
      <c r="A45" s="2614"/>
      <c r="B45" s="54"/>
      <c r="C45" s="54"/>
      <c r="D45" s="54"/>
      <c r="E45" s="55"/>
      <c r="F45" s="54"/>
      <c r="G45" s="54"/>
      <c r="H45" s="55"/>
    </row>
    <row r="46" spans="1:11" s="57" customFormat="1" ht="12.75">
      <c r="A46" s="2615"/>
      <c r="E46" s="58"/>
      <c r="H46" s="58"/>
      <c r="I46" s="1809"/>
      <c r="J46" s="1809"/>
      <c r="K46" s="1809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 topLeftCell="A1">
      <selection activeCell="A1" sqref="A1"/>
    </sheetView>
  </sheetViews>
  <sheetFormatPr defaultColWidth="10.57421875" defaultRowHeight="15"/>
  <cols>
    <col min="1" max="1" width="46.00390625" style="2616" customWidth="1"/>
    <col min="2" max="4" width="6.28125" style="57" customWidth="1"/>
    <col min="5" max="5" width="6.28125" style="58" customWidth="1"/>
    <col min="6" max="7" width="6.28125" style="57" customWidth="1"/>
    <col min="8" max="8" width="6.28125" style="58" customWidth="1"/>
    <col min="9" max="16384" width="10.57421875" style="1809" customWidth="1"/>
  </cols>
  <sheetData>
    <row r="1" spans="1:8" ht="21" customHeight="1">
      <c r="A1" s="2609" t="s">
        <v>966</v>
      </c>
      <c r="B1" s="13"/>
      <c r="C1" s="13"/>
      <c r="D1" s="13"/>
      <c r="E1" s="14"/>
      <c r="F1" s="13"/>
      <c r="G1" s="13"/>
      <c r="H1" s="15"/>
    </row>
    <row r="2" spans="1:8" ht="16.5" customHeight="1">
      <c r="A2" s="2611" t="s">
        <v>1132</v>
      </c>
      <c r="B2" s="16"/>
      <c r="C2" s="16"/>
      <c r="D2" s="16"/>
      <c r="E2" s="17"/>
      <c r="F2" s="16"/>
      <c r="G2" s="16"/>
      <c r="H2" s="18"/>
    </row>
    <row r="3" spans="1:8" ht="13.5" customHeight="1">
      <c r="A3" s="2611"/>
      <c r="B3" s="16"/>
      <c r="C3" s="16"/>
      <c r="D3" s="16"/>
      <c r="E3" s="17"/>
      <c r="F3" s="16"/>
      <c r="G3" s="16"/>
      <c r="H3" s="18"/>
    </row>
    <row r="4" spans="1:8" ht="12.75" customHeight="1">
      <c r="A4" s="1811"/>
      <c r="B4" s="19"/>
      <c r="C4" s="19"/>
      <c r="D4" s="19"/>
      <c r="E4" s="20"/>
      <c r="F4" s="20"/>
      <c r="G4" s="20"/>
      <c r="H4" s="21" t="s">
        <v>1</v>
      </c>
    </row>
    <row r="5" spans="1:8" ht="12.75">
      <c r="A5" s="70" t="s">
        <v>2</v>
      </c>
      <c r="B5" s="6">
        <v>2009</v>
      </c>
      <c r="C5" s="71"/>
      <c r="D5" s="71"/>
      <c r="E5" s="72"/>
      <c r="F5" s="6" t="s">
        <v>48</v>
      </c>
      <c r="G5" s="71"/>
      <c r="H5" s="73"/>
    </row>
    <row r="6" spans="1:8" ht="12.75">
      <c r="A6" s="74"/>
      <c r="B6" s="75"/>
      <c r="C6" s="76"/>
      <c r="D6" s="77"/>
      <c r="E6" s="78"/>
      <c r="F6" s="75"/>
      <c r="G6" s="76"/>
      <c r="H6" s="79"/>
    </row>
    <row r="7" spans="1:11" ht="12.75">
      <c r="A7" s="74"/>
      <c r="B7" s="80" t="s">
        <v>5</v>
      </c>
      <c r="C7" s="80" t="s">
        <v>497</v>
      </c>
      <c r="D7" s="81" t="s">
        <v>6</v>
      </c>
      <c r="E7" s="82" t="s">
        <v>49</v>
      </c>
      <c r="F7" s="80" t="s">
        <v>5</v>
      </c>
      <c r="G7" s="80" t="s">
        <v>497</v>
      </c>
      <c r="H7" s="83" t="s">
        <v>49</v>
      </c>
      <c r="K7" s="1810"/>
    </row>
    <row r="8" spans="1:8" ht="12.75">
      <c r="A8" s="2604"/>
      <c r="B8" s="84"/>
      <c r="C8" s="84"/>
      <c r="D8" s="85"/>
      <c r="E8" s="86"/>
      <c r="F8" s="84"/>
      <c r="G8" s="84"/>
      <c r="H8" s="87"/>
    </row>
    <row r="9" spans="1:8" ht="9.75" customHeight="1">
      <c r="A9" s="2588"/>
      <c r="B9" s="230"/>
      <c r="C9" s="230"/>
      <c r="D9" s="230"/>
      <c r="E9" s="231"/>
      <c r="F9" s="230"/>
      <c r="G9" s="232"/>
      <c r="H9" s="233"/>
    </row>
    <row r="10" spans="1:8" ht="9.75" customHeight="1">
      <c r="A10" s="2588" t="s">
        <v>50</v>
      </c>
      <c r="B10" s="90">
        <v>1177</v>
      </c>
      <c r="C10" s="90">
        <v>14005</v>
      </c>
      <c r="D10" s="91">
        <v>18009</v>
      </c>
      <c r="E10" s="234">
        <v>100</v>
      </c>
      <c r="F10" s="90">
        <v>1543</v>
      </c>
      <c r="G10" s="235">
        <v>19083</v>
      </c>
      <c r="H10" s="48">
        <v>100</v>
      </c>
    </row>
    <row r="11" spans="1:8" ht="9.75" customHeight="1">
      <c r="A11" s="2588"/>
      <c r="B11" s="90"/>
      <c r="C11" s="90"/>
      <c r="D11" s="91"/>
      <c r="E11" s="234"/>
      <c r="F11" s="90"/>
      <c r="G11" s="235"/>
      <c r="H11" s="48"/>
    </row>
    <row r="12" spans="1:8" ht="9.75" customHeight="1">
      <c r="A12" s="2588" t="s">
        <v>93</v>
      </c>
      <c r="B12" s="90">
        <v>88</v>
      </c>
      <c r="C12" s="90">
        <v>429</v>
      </c>
      <c r="D12" s="91">
        <v>470</v>
      </c>
      <c r="E12" s="234">
        <v>2.609806208007108</v>
      </c>
      <c r="F12" s="90">
        <v>106</v>
      </c>
      <c r="G12" s="235">
        <v>433</v>
      </c>
      <c r="H12" s="48">
        <v>2.269035266991563</v>
      </c>
    </row>
    <row r="13" spans="1:8" ht="9.75" customHeight="1">
      <c r="A13" s="2588" t="s">
        <v>217</v>
      </c>
      <c r="B13" s="90">
        <v>84</v>
      </c>
      <c r="C13" s="90">
        <v>326</v>
      </c>
      <c r="D13" s="91">
        <v>346</v>
      </c>
      <c r="E13" s="234">
        <v>1.921261591426509</v>
      </c>
      <c r="F13" s="90">
        <v>84</v>
      </c>
      <c r="G13" s="235">
        <v>287</v>
      </c>
      <c r="H13" s="48">
        <v>1.50395640098517</v>
      </c>
    </row>
    <row r="14" spans="1:8" ht="9.75" customHeight="1">
      <c r="A14" s="2588" t="s">
        <v>219</v>
      </c>
      <c r="B14" s="90">
        <v>1</v>
      </c>
      <c r="C14" s="90">
        <v>12</v>
      </c>
      <c r="D14" s="91">
        <v>17</v>
      </c>
      <c r="E14" s="234">
        <v>0.09439724582153368</v>
      </c>
      <c r="F14" s="90">
        <v>0</v>
      </c>
      <c r="G14" s="235">
        <v>47</v>
      </c>
      <c r="H14" s="48">
        <v>0.2462925116595923</v>
      </c>
    </row>
    <row r="15" spans="1:8" ht="9.75" customHeight="1">
      <c r="A15" s="2588" t="s">
        <v>220</v>
      </c>
      <c r="B15" s="90">
        <v>0</v>
      </c>
      <c r="C15" s="90">
        <v>14</v>
      </c>
      <c r="D15" s="91">
        <v>14</v>
      </c>
      <c r="E15" s="234">
        <v>0.07773890832361596</v>
      </c>
      <c r="F15" s="90">
        <v>0</v>
      </c>
      <c r="G15" s="235">
        <v>46</v>
      </c>
      <c r="H15" s="48">
        <v>0.24105224545406906</v>
      </c>
    </row>
    <row r="16" spans="1:8" ht="9.75" customHeight="1">
      <c r="A16" s="2588" t="s">
        <v>221</v>
      </c>
      <c r="B16" s="90">
        <v>3</v>
      </c>
      <c r="C16" s="90">
        <v>21</v>
      </c>
      <c r="D16" s="91">
        <v>21</v>
      </c>
      <c r="E16" s="234">
        <v>0.11660836248542396</v>
      </c>
      <c r="F16" s="90">
        <v>3</v>
      </c>
      <c r="G16" s="235">
        <v>17</v>
      </c>
      <c r="H16" s="48">
        <v>0.08908452549389509</v>
      </c>
    </row>
    <row r="17" spans="1:8" ht="9.75" customHeight="1">
      <c r="A17" s="2588" t="s">
        <v>967</v>
      </c>
      <c r="B17" s="90">
        <v>0</v>
      </c>
      <c r="C17" s="90">
        <v>17</v>
      </c>
      <c r="D17" s="91">
        <v>33</v>
      </c>
      <c r="E17" s="234">
        <v>0.18324171247709478</v>
      </c>
      <c r="F17" s="90">
        <v>0</v>
      </c>
      <c r="G17" s="235">
        <v>17</v>
      </c>
      <c r="H17" s="48">
        <v>0.08908452549389509</v>
      </c>
    </row>
    <row r="18" spans="1:8" ht="9.75" customHeight="1">
      <c r="A18" s="2588" t="s">
        <v>98</v>
      </c>
      <c r="B18" s="90">
        <v>0</v>
      </c>
      <c r="C18" s="90">
        <v>39</v>
      </c>
      <c r="D18" s="91">
        <v>39</v>
      </c>
      <c r="E18" s="234">
        <v>0.2165583874729302</v>
      </c>
      <c r="F18" s="90">
        <v>19</v>
      </c>
      <c r="G18" s="235">
        <v>19</v>
      </c>
      <c r="H18" s="48">
        <v>0.09956505790494156</v>
      </c>
    </row>
    <row r="19" spans="1:8" ht="9.75" customHeight="1">
      <c r="A19" s="2588"/>
      <c r="B19" s="90"/>
      <c r="C19" s="90"/>
      <c r="D19" s="91"/>
      <c r="E19" s="234"/>
      <c r="F19" s="90"/>
      <c r="G19" s="235"/>
      <c r="H19" s="48"/>
    </row>
    <row r="20" spans="1:8" ht="9.75" customHeight="1">
      <c r="A20" s="2588" t="s">
        <v>99</v>
      </c>
      <c r="B20" s="90">
        <v>629</v>
      </c>
      <c r="C20" s="90">
        <v>8188</v>
      </c>
      <c r="D20" s="91">
        <v>11124</v>
      </c>
      <c r="E20" s="234">
        <v>61.76911544227887</v>
      </c>
      <c r="F20" s="90">
        <v>1104</v>
      </c>
      <c r="G20" s="235">
        <v>10971</v>
      </c>
      <c r="H20" s="48">
        <v>57.49096054079548</v>
      </c>
    </row>
    <row r="21" spans="1:8" ht="9.75" customHeight="1">
      <c r="A21" s="2588" t="s">
        <v>103</v>
      </c>
      <c r="B21" s="90">
        <v>154</v>
      </c>
      <c r="C21" s="90">
        <v>1978</v>
      </c>
      <c r="D21" s="91">
        <v>2727</v>
      </c>
      <c r="E21" s="234">
        <v>15.142428785607196</v>
      </c>
      <c r="F21" s="90">
        <v>183</v>
      </c>
      <c r="G21" s="235">
        <v>3408</v>
      </c>
      <c r="H21" s="48">
        <v>17.858827228423205</v>
      </c>
    </row>
    <row r="22" spans="1:8" ht="9.75" customHeight="1">
      <c r="A22" s="2588" t="s">
        <v>108</v>
      </c>
      <c r="B22" s="90">
        <v>127</v>
      </c>
      <c r="C22" s="90">
        <v>785</v>
      </c>
      <c r="D22" s="91">
        <v>1208</v>
      </c>
      <c r="E22" s="234">
        <v>6.707757232494864</v>
      </c>
      <c r="F22" s="90">
        <v>123</v>
      </c>
      <c r="G22" s="235">
        <v>1456</v>
      </c>
      <c r="H22" s="48">
        <v>7.629827595241838</v>
      </c>
    </row>
    <row r="23" spans="1:8" ht="9.75" customHeight="1">
      <c r="A23" s="2588" t="s">
        <v>101</v>
      </c>
      <c r="B23" s="90">
        <v>87</v>
      </c>
      <c r="C23" s="90">
        <v>1445</v>
      </c>
      <c r="D23" s="91">
        <v>1667</v>
      </c>
      <c r="E23" s="234">
        <v>9.256482869676272</v>
      </c>
      <c r="F23" s="90">
        <v>0</v>
      </c>
      <c r="G23" s="235">
        <v>1208</v>
      </c>
      <c r="H23" s="48">
        <v>6.3302415762720745</v>
      </c>
    </row>
    <row r="24" spans="1:8" ht="9.75" customHeight="1">
      <c r="A24" s="2588" t="s">
        <v>223</v>
      </c>
      <c r="B24" s="90">
        <v>0</v>
      </c>
      <c r="C24" s="90">
        <v>706</v>
      </c>
      <c r="D24" s="91">
        <v>1161</v>
      </c>
      <c r="E24" s="234">
        <v>6.446776611694154</v>
      </c>
      <c r="F24" s="90">
        <v>0</v>
      </c>
      <c r="G24" s="235">
        <v>1117</v>
      </c>
      <c r="H24" s="48">
        <v>5.85337735156946</v>
      </c>
    </row>
    <row r="25" spans="1:8" ht="9.75" customHeight="1">
      <c r="A25" s="2588" t="s">
        <v>100</v>
      </c>
      <c r="B25" s="90">
        <v>105</v>
      </c>
      <c r="C25" s="90">
        <v>360</v>
      </c>
      <c r="D25" s="91">
        <v>692</v>
      </c>
      <c r="E25" s="234">
        <v>3.842523182853018</v>
      </c>
      <c r="F25" s="90">
        <v>336</v>
      </c>
      <c r="G25" s="235">
        <v>640</v>
      </c>
      <c r="H25" s="48">
        <v>3.353770371534874</v>
      </c>
    </row>
    <row r="26" spans="1:8" ht="9.75" customHeight="1">
      <c r="A26" s="2588" t="s">
        <v>112</v>
      </c>
      <c r="B26" s="90">
        <v>25</v>
      </c>
      <c r="C26" s="90">
        <v>451</v>
      </c>
      <c r="D26" s="91">
        <v>498</v>
      </c>
      <c r="E26" s="234">
        <v>2.7652840246543393</v>
      </c>
      <c r="F26" s="90">
        <v>30</v>
      </c>
      <c r="G26" s="235">
        <v>589</v>
      </c>
      <c r="H26" s="48">
        <v>3.0865167950531887</v>
      </c>
    </row>
    <row r="27" spans="1:8" ht="9.75" customHeight="1">
      <c r="A27" s="2588" t="s">
        <v>228</v>
      </c>
      <c r="B27" s="90">
        <v>11</v>
      </c>
      <c r="C27" s="90">
        <v>568</v>
      </c>
      <c r="D27" s="91">
        <v>568</v>
      </c>
      <c r="E27" s="234">
        <v>3.1539785662724196</v>
      </c>
      <c r="F27" s="90">
        <v>11</v>
      </c>
      <c r="G27" s="235">
        <v>561</v>
      </c>
      <c r="H27" s="48">
        <v>2.939789341298538</v>
      </c>
    </row>
    <row r="28" spans="1:8" ht="9.75" customHeight="1">
      <c r="A28" s="2588" t="s">
        <v>110</v>
      </c>
      <c r="B28" s="90">
        <v>9</v>
      </c>
      <c r="C28" s="90">
        <v>315</v>
      </c>
      <c r="D28" s="91">
        <v>384</v>
      </c>
      <c r="E28" s="234">
        <v>2.132267199733467</v>
      </c>
      <c r="F28" s="90">
        <v>123</v>
      </c>
      <c r="G28" s="235">
        <v>441</v>
      </c>
      <c r="H28" s="48">
        <v>2.3109573966357493</v>
      </c>
    </row>
    <row r="29" spans="1:8" ht="9.75" customHeight="1">
      <c r="A29" s="2588" t="s">
        <v>224</v>
      </c>
      <c r="B29" s="90">
        <v>18</v>
      </c>
      <c r="C29" s="90">
        <v>465</v>
      </c>
      <c r="D29" s="91">
        <v>559</v>
      </c>
      <c r="E29" s="234">
        <v>3.104003553778666</v>
      </c>
      <c r="F29" s="90">
        <v>95</v>
      </c>
      <c r="G29" s="235">
        <v>317</v>
      </c>
      <c r="H29" s="48">
        <v>1.6611643871508672</v>
      </c>
    </row>
    <row r="30" spans="1:8" ht="9.75" customHeight="1">
      <c r="A30" s="2588" t="s">
        <v>102</v>
      </c>
      <c r="B30" s="90">
        <v>13</v>
      </c>
      <c r="C30" s="90">
        <v>364</v>
      </c>
      <c r="D30" s="91">
        <v>469</v>
      </c>
      <c r="E30" s="234">
        <v>2.604253428841135</v>
      </c>
      <c r="F30" s="90">
        <v>4</v>
      </c>
      <c r="G30" s="235">
        <v>301</v>
      </c>
      <c r="H30" s="48">
        <v>1.5773201278624953</v>
      </c>
    </row>
    <row r="31" spans="1:8" ht="9.75" customHeight="1">
      <c r="A31" s="2588" t="s">
        <v>106</v>
      </c>
      <c r="B31" s="90">
        <v>20</v>
      </c>
      <c r="C31" s="90">
        <v>144</v>
      </c>
      <c r="D31" s="91">
        <v>473</v>
      </c>
      <c r="E31" s="234">
        <v>2.6264645455050255</v>
      </c>
      <c r="F31" s="90">
        <v>46</v>
      </c>
      <c r="G31" s="235">
        <v>227</v>
      </c>
      <c r="H31" s="48">
        <v>1.1895404286537756</v>
      </c>
    </row>
    <row r="32" spans="1:8" ht="9.75" customHeight="1">
      <c r="A32" s="2588" t="s">
        <v>136</v>
      </c>
      <c r="B32" s="90">
        <v>0</v>
      </c>
      <c r="C32" s="90">
        <v>92</v>
      </c>
      <c r="D32" s="91">
        <v>105</v>
      </c>
      <c r="E32" s="234">
        <v>0.5830418124271198</v>
      </c>
      <c r="F32" s="90">
        <v>134</v>
      </c>
      <c r="G32" s="235">
        <v>222</v>
      </c>
      <c r="H32" s="48">
        <v>1.1633390976261595</v>
      </c>
    </row>
    <row r="33" spans="1:8" ht="9.75" customHeight="1">
      <c r="A33" s="2588" t="s">
        <v>104</v>
      </c>
      <c r="B33" s="90">
        <v>2</v>
      </c>
      <c r="C33" s="90">
        <v>29</v>
      </c>
      <c r="D33" s="91">
        <v>29</v>
      </c>
      <c r="E33" s="234">
        <v>0.1610305958132045</v>
      </c>
      <c r="F33" s="90">
        <v>0</v>
      </c>
      <c r="G33" s="235">
        <v>102</v>
      </c>
      <c r="H33" s="48">
        <v>0.5345071529633706</v>
      </c>
    </row>
    <row r="34" spans="1:8" ht="9.75" customHeight="1">
      <c r="A34" s="2588" t="s">
        <v>105</v>
      </c>
      <c r="B34" s="90">
        <v>20</v>
      </c>
      <c r="C34" s="90">
        <v>190</v>
      </c>
      <c r="D34" s="91">
        <v>231</v>
      </c>
      <c r="E34" s="234">
        <v>1.2826919873396636</v>
      </c>
      <c r="F34" s="90">
        <v>3</v>
      </c>
      <c r="G34" s="235">
        <v>98</v>
      </c>
      <c r="H34" s="48">
        <v>0.5135460881412776</v>
      </c>
    </row>
    <row r="35" spans="1:8" ht="9.75" customHeight="1">
      <c r="A35" s="2588" t="s">
        <v>225</v>
      </c>
      <c r="B35" s="90">
        <v>11</v>
      </c>
      <c r="C35" s="90">
        <v>83</v>
      </c>
      <c r="D35" s="91">
        <v>94</v>
      </c>
      <c r="E35" s="234">
        <v>0.5219612416014215</v>
      </c>
      <c r="F35" s="90">
        <v>10</v>
      </c>
      <c r="G35" s="235">
        <v>58</v>
      </c>
      <c r="H35" s="48">
        <v>0.30393543992034794</v>
      </c>
    </row>
    <row r="36" spans="1:8" ht="9.75" customHeight="1">
      <c r="A36" s="2588" t="s">
        <v>227</v>
      </c>
      <c r="B36" s="90">
        <v>20</v>
      </c>
      <c r="C36" s="90">
        <v>37</v>
      </c>
      <c r="D36" s="91">
        <v>47</v>
      </c>
      <c r="E36" s="234">
        <v>0.26098062080071077</v>
      </c>
      <c r="F36" s="90">
        <v>6</v>
      </c>
      <c r="G36" s="235">
        <v>52</v>
      </c>
      <c r="H36" s="48">
        <v>0.2724938426872085</v>
      </c>
    </row>
    <row r="37" spans="1:8" ht="9.75" customHeight="1">
      <c r="A37" s="2588" t="s">
        <v>107</v>
      </c>
      <c r="B37" s="90">
        <v>0</v>
      </c>
      <c r="C37" s="90">
        <v>25</v>
      </c>
      <c r="D37" s="91">
        <v>26</v>
      </c>
      <c r="E37" s="234">
        <v>0.1443722583152868</v>
      </c>
      <c r="F37" s="90">
        <v>0</v>
      </c>
      <c r="G37" s="235">
        <v>41</v>
      </c>
      <c r="H37" s="48">
        <v>0.21485091442645285</v>
      </c>
    </row>
    <row r="38" spans="1:8" ht="9.75" customHeight="1">
      <c r="A38" s="2588" t="s">
        <v>109</v>
      </c>
      <c r="B38" s="90">
        <v>7</v>
      </c>
      <c r="C38" s="90">
        <v>28</v>
      </c>
      <c r="D38" s="91">
        <v>50</v>
      </c>
      <c r="E38" s="234">
        <v>0.27763895829862845</v>
      </c>
      <c r="F38" s="90">
        <v>0</v>
      </c>
      <c r="G38" s="235">
        <v>37</v>
      </c>
      <c r="H38" s="48">
        <v>0.1938898496043599</v>
      </c>
    </row>
    <row r="39" spans="1:8" ht="9.75" customHeight="1">
      <c r="A39" s="2588" t="s">
        <v>226</v>
      </c>
      <c r="B39" s="90">
        <v>0</v>
      </c>
      <c r="C39" s="90">
        <v>66</v>
      </c>
      <c r="D39" s="91">
        <v>66</v>
      </c>
      <c r="E39" s="234">
        <v>0.36648342495418956</v>
      </c>
      <c r="F39" s="90">
        <v>0</v>
      </c>
      <c r="G39" s="235">
        <v>2</v>
      </c>
      <c r="H39" s="48">
        <v>0.01048053241104648</v>
      </c>
    </row>
    <row r="40" spans="1:8" ht="9.75" customHeight="1">
      <c r="A40" s="2588" t="s">
        <v>329</v>
      </c>
      <c r="B40" s="90">
        <v>0</v>
      </c>
      <c r="C40" s="90">
        <v>2</v>
      </c>
      <c r="D40" s="91">
        <v>2</v>
      </c>
      <c r="E40" s="234">
        <v>0.01110555833194514</v>
      </c>
      <c r="F40" s="90">
        <v>0</v>
      </c>
      <c r="G40" s="235">
        <v>1</v>
      </c>
      <c r="H40" s="48">
        <v>0.00524026620552324</v>
      </c>
    </row>
    <row r="41" spans="1:8" ht="9.75" customHeight="1">
      <c r="A41" s="2588" t="s">
        <v>98</v>
      </c>
      <c r="B41" s="90">
        <v>0</v>
      </c>
      <c r="C41" s="90">
        <v>55</v>
      </c>
      <c r="D41" s="91">
        <v>68</v>
      </c>
      <c r="E41" s="234">
        <v>0.3775889832861347</v>
      </c>
      <c r="F41" s="90">
        <v>0</v>
      </c>
      <c r="G41" s="235">
        <v>93</v>
      </c>
      <c r="H41" s="48">
        <v>0.48734475711366143</v>
      </c>
    </row>
    <row r="42" spans="1:8" ht="9.75" customHeight="1">
      <c r="A42" s="2588"/>
      <c r="B42" s="90"/>
      <c r="C42" s="90"/>
      <c r="D42" s="91"/>
      <c r="E42" s="234"/>
      <c r="F42" s="90"/>
      <c r="G42" s="235"/>
      <c r="H42" s="48"/>
    </row>
    <row r="43" spans="1:8" ht="9.75" customHeight="1">
      <c r="A43" s="2588" t="s">
        <v>114</v>
      </c>
      <c r="B43" s="90">
        <v>460</v>
      </c>
      <c r="C43" s="90">
        <v>5388</v>
      </c>
      <c r="D43" s="91">
        <v>6415</v>
      </c>
      <c r="E43" s="234">
        <v>35.62107834971403</v>
      </c>
      <c r="F43" s="90">
        <v>333</v>
      </c>
      <c r="G43" s="235">
        <v>7679</v>
      </c>
      <c r="H43" s="48">
        <v>40.240004192212965</v>
      </c>
    </row>
    <row r="44" spans="1:8" ht="9.75" customHeight="1">
      <c r="A44" s="2588" t="s">
        <v>115</v>
      </c>
      <c r="B44" s="90">
        <v>1</v>
      </c>
      <c r="C44" s="90">
        <v>1554</v>
      </c>
      <c r="D44" s="91">
        <v>1577</v>
      </c>
      <c r="E44" s="234">
        <v>8.756732744738741</v>
      </c>
      <c r="F44" s="90">
        <v>154</v>
      </c>
      <c r="G44" s="235">
        <v>2144</v>
      </c>
      <c r="H44" s="48">
        <v>11.235130744641827</v>
      </c>
    </row>
    <row r="45" spans="1:8" ht="9.75" customHeight="1">
      <c r="A45" s="2588" t="s">
        <v>122</v>
      </c>
      <c r="B45" s="90">
        <v>196</v>
      </c>
      <c r="C45" s="90">
        <v>1102</v>
      </c>
      <c r="D45" s="91">
        <v>1312</v>
      </c>
      <c r="E45" s="234">
        <v>7.285246265756011</v>
      </c>
      <c r="F45" s="90">
        <v>48</v>
      </c>
      <c r="G45" s="235">
        <v>1259</v>
      </c>
      <c r="H45" s="48">
        <v>6.59749515275376</v>
      </c>
    </row>
    <row r="46" spans="1:8" ht="9.75" customHeight="1">
      <c r="A46" s="2588" t="s">
        <v>118</v>
      </c>
      <c r="B46" s="90">
        <v>93</v>
      </c>
      <c r="C46" s="90">
        <v>709</v>
      </c>
      <c r="D46" s="91">
        <v>859</v>
      </c>
      <c r="E46" s="234">
        <v>4.769837303570437</v>
      </c>
      <c r="F46" s="90">
        <v>31</v>
      </c>
      <c r="G46" s="235">
        <v>926</v>
      </c>
      <c r="H46" s="48">
        <v>4.852486506314521</v>
      </c>
    </row>
    <row r="47" spans="1:8" ht="9.75" customHeight="1">
      <c r="A47" s="2588" t="s">
        <v>119</v>
      </c>
      <c r="B47" s="90">
        <v>3</v>
      </c>
      <c r="C47" s="90">
        <v>373</v>
      </c>
      <c r="D47" s="91">
        <v>500</v>
      </c>
      <c r="E47" s="234">
        <v>2.7763895829862846</v>
      </c>
      <c r="F47" s="90">
        <v>0</v>
      </c>
      <c r="G47" s="235">
        <v>917</v>
      </c>
      <c r="H47" s="48">
        <v>4.805324110464811</v>
      </c>
    </row>
    <row r="48" spans="1:8" ht="9.75" customHeight="1">
      <c r="A48" s="2588" t="s">
        <v>123</v>
      </c>
      <c r="B48" s="90">
        <v>2</v>
      </c>
      <c r="C48" s="90">
        <v>76</v>
      </c>
      <c r="D48" s="91">
        <v>104</v>
      </c>
      <c r="E48" s="234">
        <v>0.5774890332611472</v>
      </c>
      <c r="F48" s="90">
        <v>38</v>
      </c>
      <c r="G48" s="235">
        <v>409</v>
      </c>
      <c r="H48" s="48">
        <v>2.1432688780590055</v>
      </c>
    </row>
    <row r="49" spans="1:8" ht="9.75" customHeight="1">
      <c r="A49" s="2588" t="s">
        <v>235</v>
      </c>
      <c r="B49" s="90">
        <v>0</v>
      </c>
      <c r="C49" s="90">
        <v>161</v>
      </c>
      <c r="D49" s="91">
        <v>259</v>
      </c>
      <c r="E49" s="234">
        <v>1.4381698039868953</v>
      </c>
      <c r="F49" s="90">
        <v>0</v>
      </c>
      <c r="G49" s="235">
        <v>402</v>
      </c>
      <c r="H49" s="48">
        <v>2.106587014620343</v>
      </c>
    </row>
    <row r="50" spans="1:8" ht="9.75" customHeight="1">
      <c r="A50" s="2588" t="s">
        <v>126</v>
      </c>
      <c r="B50" s="90">
        <v>63</v>
      </c>
      <c r="C50" s="90">
        <v>118</v>
      </c>
      <c r="D50" s="91">
        <v>130</v>
      </c>
      <c r="E50" s="234">
        <v>0.7218612915764341</v>
      </c>
      <c r="F50" s="90">
        <v>19</v>
      </c>
      <c r="G50" s="235">
        <v>241</v>
      </c>
      <c r="H50" s="48">
        <v>1.262904155531101</v>
      </c>
    </row>
    <row r="51" spans="1:8" ht="9.75" customHeight="1">
      <c r="A51" s="2588" t="s">
        <v>236</v>
      </c>
      <c r="B51" s="90">
        <v>0</v>
      </c>
      <c r="C51" s="90">
        <v>123</v>
      </c>
      <c r="D51" s="91">
        <v>123</v>
      </c>
      <c r="E51" s="234">
        <v>0.682991837414626</v>
      </c>
      <c r="F51" s="90">
        <v>0</v>
      </c>
      <c r="G51" s="235">
        <v>184</v>
      </c>
      <c r="H51" s="48">
        <v>0.9642089818162762</v>
      </c>
    </row>
    <row r="52" spans="1:8" ht="9.75" customHeight="1">
      <c r="A52" s="2588" t="s">
        <v>238</v>
      </c>
      <c r="B52" s="90">
        <v>6</v>
      </c>
      <c r="C52" s="90">
        <v>20</v>
      </c>
      <c r="D52" s="91">
        <v>20</v>
      </c>
      <c r="E52" s="234">
        <v>0.11105558331945138</v>
      </c>
      <c r="F52" s="90">
        <v>0</v>
      </c>
      <c r="G52" s="235">
        <v>177</v>
      </c>
      <c r="H52" s="48">
        <v>0.9275271183776137</v>
      </c>
    </row>
    <row r="53" spans="1:8" ht="9.75" customHeight="1">
      <c r="A53" s="2588" t="s">
        <v>117</v>
      </c>
      <c r="B53" s="90">
        <v>30</v>
      </c>
      <c r="C53" s="90">
        <v>296</v>
      </c>
      <c r="D53" s="91">
        <v>412</v>
      </c>
      <c r="E53" s="234">
        <v>2.2877450163806987</v>
      </c>
      <c r="F53" s="90">
        <v>6</v>
      </c>
      <c r="G53" s="235">
        <v>174</v>
      </c>
      <c r="H53" s="48">
        <v>0.911806319761044</v>
      </c>
    </row>
    <row r="54" spans="1:8" ht="9.75" customHeight="1">
      <c r="A54" s="2588" t="s">
        <v>127</v>
      </c>
      <c r="B54" s="90">
        <v>0</v>
      </c>
      <c r="C54" s="90">
        <v>168</v>
      </c>
      <c r="D54" s="91">
        <v>177</v>
      </c>
      <c r="E54" s="234">
        <v>0.9828419123771448</v>
      </c>
      <c r="F54" s="90">
        <v>4</v>
      </c>
      <c r="G54" s="235">
        <v>150</v>
      </c>
      <c r="H54" s="48">
        <v>0.7860399308284862</v>
      </c>
    </row>
    <row r="55" spans="1:8" ht="9.75" customHeight="1">
      <c r="A55" s="2588" t="s">
        <v>320</v>
      </c>
      <c r="B55" s="90">
        <v>1</v>
      </c>
      <c r="C55" s="90">
        <v>56</v>
      </c>
      <c r="D55" s="91">
        <v>69</v>
      </c>
      <c r="E55" s="234">
        <v>0.38314176245210724</v>
      </c>
      <c r="F55" s="90">
        <v>3</v>
      </c>
      <c r="G55" s="235">
        <v>103</v>
      </c>
      <c r="H55" s="48">
        <v>0.5397474191688938</v>
      </c>
    </row>
    <row r="56" spans="1:8" ht="9.75" customHeight="1">
      <c r="A56" s="2588" t="s">
        <v>128</v>
      </c>
      <c r="B56" s="90">
        <v>0</v>
      </c>
      <c r="C56" s="90">
        <v>95</v>
      </c>
      <c r="D56" s="91">
        <v>157</v>
      </c>
      <c r="E56" s="234">
        <v>0.8717863290576934</v>
      </c>
      <c r="F56" s="90">
        <v>0</v>
      </c>
      <c r="G56" s="235">
        <v>95</v>
      </c>
      <c r="H56" s="48">
        <v>0.49782528952470784</v>
      </c>
    </row>
    <row r="57" spans="1:8" ht="9.75" customHeight="1">
      <c r="A57" s="2588" t="s">
        <v>233</v>
      </c>
      <c r="B57" s="90">
        <v>0</v>
      </c>
      <c r="C57" s="90">
        <v>173</v>
      </c>
      <c r="D57" s="91">
        <v>220</v>
      </c>
      <c r="E57" s="234">
        <v>1.2216114165139653</v>
      </c>
      <c r="F57" s="90">
        <v>6</v>
      </c>
      <c r="G57" s="235">
        <v>79</v>
      </c>
      <c r="H57" s="48">
        <v>0.413981030236336</v>
      </c>
    </row>
    <row r="58" spans="1:8" ht="9.75" customHeight="1">
      <c r="A58" s="2588" t="s">
        <v>983</v>
      </c>
      <c r="B58" s="90">
        <v>0</v>
      </c>
      <c r="C58" s="90">
        <v>24</v>
      </c>
      <c r="D58" s="91">
        <v>29</v>
      </c>
      <c r="E58" s="234">
        <v>0.1610305958132045</v>
      </c>
      <c r="F58" s="90">
        <v>0</v>
      </c>
      <c r="G58" s="235">
        <v>68</v>
      </c>
      <c r="H58" s="48">
        <v>0.35633810197558036</v>
      </c>
    </row>
    <row r="59" spans="1:8" ht="9.75" customHeight="1">
      <c r="A59" s="2588" t="s">
        <v>968</v>
      </c>
      <c r="B59" s="90">
        <v>2</v>
      </c>
      <c r="C59" s="90">
        <v>14</v>
      </c>
      <c r="D59" s="91">
        <v>33</v>
      </c>
      <c r="E59" s="234">
        <v>0.18324171247709478</v>
      </c>
      <c r="F59" s="90">
        <v>2</v>
      </c>
      <c r="G59" s="235">
        <v>59</v>
      </c>
      <c r="H59" s="48">
        <v>0.3091757061258712</v>
      </c>
    </row>
    <row r="60" spans="1:8" ht="9.75" customHeight="1">
      <c r="A60" s="2588" t="s">
        <v>234</v>
      </c>
      <c r="B60" s="90">
        <v>3</v>
      </c>
      <c r="C60" s="90">
        <v>113</v>
      </c>
      <c r="D60" s="91">
        <v>131</v>
      </c>
      <c r="E60" s="234">
        <v>0.7274140707424066</v>
      </c>
      <c r="F60" s="90">
        <v>4</v>
      </c>
      <c r="G60" s="235">
        <v>41</v>
      </c>
      <c r="H60" s="48">
        <v>0.21485091442645285</v>
      </c>
    </row>
    <row r="61" spans="1:8" ht="9.75" customHeight="1">
      <c r="A61" s="2588" t="s">
        <v>124</v>
      </c>
      <c r="B61" s="90">
        <v>0</v>
      </c>
      <c r="C61" s="90">
        <v>30</v>
      </c>
      <c r="D61" s="91">
        <v>34</v>
      </c>
      <c r="E61" s="234">
        <v>0.18879449164306736</v>
      </c>
      <c r="F61" s="90">
        <v>6</v>
      </c>
      <c r="G61" s="235">
        <v>39</v>
      </c>
      <c r="H61" s="48">
        <v>0.20437038201540642</v>
      </c>
    </row>
    <row r="62" spans="1:8" ht="9.75" customHeight="1">
      <c r="A62" s="2588" t="s">
        <v>969</v>
      </c>
      <c r="B62" s="90">
        <v>0</v>
      </c>
      <c r="C62" s="90">
        <v>1</v>
      </c>
      <c r="D62" s="91">
        <v>4</v>
      </c>
      <c r="E62" s="234">
        <v>0.02221111666389028</v>
      </c>
      <c r="F62" s="90">
        <v>0</v>
      </c>
      <c r="G62" s="235">
        <v>19</v>
      </c>
      <c r="H62" s="48">
        <v>0.09956505790494156</v>
      </c>
    </row>
    <row r="63" spans="1:8" ht="9.75" customHeight="1">
      <c r="A63" s="2588" t="s">
        <v>237</v>
      </c>
      <c r="B63" s="90">
        <v>26</v>
      </c>
      <c r="C63" s="90">
        <v>30</v>
      </c>
      <c r="D63" s="91">
        <v>30</v>
      </c>
      <c r="E63" s="234">
        <v>0.16658337497917708</v>
      </c>
      <c r="F63" s="90">
        <v>8</v>
      </c>
      <c r="G63" s="235">
        <v>10</v>
      </c>
      <c r="H63" s="48">
        <v>0.052402662055232405</v>
      </c>
    </row>
    <row r="64" spans="1:8" ht="9.75" customHeight="1">
      <c r="A64" s="2588" t="s">
        <v>537</v>
      </c>
      <c r="B64" s="90">
        <v>3</v>
      </c>
      <c r="C64" s="90">
        <v>8</v>
      </c>
      <c r="D64" s="91">
        <v>10</v>
      </c>
      <c r="E64" s="234">
        <v>0.05552779165972569</v>
      </c>
      <c r="F64" s="90">
        <v>0</v>
      </c>
      <c r="G64" s="235">
        <v>9</v>
      </c>
      <c r="H64" s="48">
        <v>0.04716239584970917</v>
      </c>
    </row>
    <row r="65" spans="1:8" ht="9.75" customHeight="1">
      <c r="A65" s="2588" t="s">
        <v>305</v>
      </c>
      <c r="B65" s="93">
        <v>7</v>
      </c>
      <c r="C65" s="93">
        <v>19</v>
      </c>
      <c r="D65" s="91">
        <v>21</v>
      </c>
      <c r="E65" s="234">
        <v>0.11660836248542396</v>
      </c>
      <c r="F65" s="90">
        <v>0</v>
      </c>
      <c r="G65" s="235">
        <v>3</v>
      </c>
      <c r="H65" s="48">
        <v>0.015720798616569723</v>
      </c>
    </row>
    <row r="66" spans="1:8" ht="9.75" customHeight="1">
      <c r="A66" s="2588" t="s">
        <v>970</v>
      </c>
      <c r="B66" s="91">
        <v>24</v>
      </c>
      <c r="C66" s="91">
        <v>125</v>
      </c>
      <c r="D66" s="91">
        <v>204</v>
      </c>
      <c r="E66" s="234">
        <v>1.132766949858404</v>
      </c>
      <c r="F66" s="91">
        <v>4</v>
      </c>
      <c r="G66" s="236">
        <v>171</v>
      </c>
      <c r="H66" s="48">
        <v>0.8960855211444743</v>
      </c>
    </row>
    <row r="67" spans="1:8" ht="9" customHeight="1">
      <c r="A67" s="2605"/>
      <c r="B67" s="94"/>
      <c r="C67" s="94"/>
      <c r="D67" s="94"/>
      <c r="E67" s="237"/>
      <c r="F67" s="94"/>
      <c r="G67" s="238"/>
      <c r="H67" s="52"/>
    </row>
    <row r="68" spans="1:8" s="56" customFormat="1" ht="9" customHeight="1">
      <c r="A68" s="2615" t="s">
        <v>971</v>
      </c>
      <c r="B68" s="54"/>
      <c r="C68" s="54"/>
      <c r="D68" s="54"/>
      <c r="E68" s="55"/>
      <c r="F68" s="54"/>
      <c r="G68" s="54"/>
      <c r="H68" s="55"/>
    </row>
    <row r="69" spans="1:8" ht="9" customHeight="1">
      <c r="A69" s="2614"/>
      <c r="B69" s="54"/>
      <c r="C69" s="54"/>
      <c r="D69" s="54"/>
      <c r="E69" s="55"/>
      <c r="F69" s="54"/>
      <c r="G69" s="54"/>
      <c r="H69" s="55"/>
    </row>
    <row r="70" spans="1:11" s="57" customFormat="1" ht="9" customHeight="1">
      <c r="A70" s="2615"/>
      <c r="E70" s="58"/>
      <c r="H70" s="58"/>
      <c r="I70" s="1809"/>
      <c r="J70" s="1809"/>
      <c r="K70" s="1809"/>
    </row>
    <row r="71" spans="1:11" s="57" customFormat="1" ht="9" customHeight="1">
      <c r="A71" s="2616"/>
      <c r="E71" s="58"/>
      <c r="H71" s="58"/>
      <c r="I71" s="1809"/>
      <c r="J71" s="1809"/>
      <c r="K71" s="1809"/>
    </row>
    <row r="72" spans="1:11" s="57" customFormat="1" ht="9" customHeight="1">
      <c r="A72" s="2616"/>
      <c r="E72" s="58"/>
      <c r="H72" s="58"/>
      <c r="I72" s="1809"/>
      <c r="J72" s="1809"/>
      <c r="K72" s="1809"/>
    </row>
    <row r="73" spans="1:11" s="57" customFormat="1" ht="9" customHeight="1">
      <c r="A73" s="2616"/>
      <c r="E73" s="58"/>
      <c r="H73" s="58"/>
      <c r="I73" s="1809"/>
      <c r="J73" s="1809"/>
      <c r="K73" s="1809"/>
    </row>
    <row r="74" spans="1:11" s="57" customFormat="1" ht="9" customHeight="1">
      <c r="A74" s="2616"/>
      <c r="E74" s="58"/>
      <c r="H74" s="58"/>
      <c r="I74" s="1809"/>
      <c r="J74" s="1809"/>
      <c r="K74" s="1809"/>
    </row>
  </sheetData>
  <sheetProtection/>
  <printOptions/>
  <pageMargins left="0.661" right="0.661" top="0.984" bottom="0.984" header="0.49300000000000005" footer="0.49300000000000005"/>
  <pageSetup horizontalDpi="300" verticalDpi="300" orientation="portrait" paperSize="9" r:id="rId1"/>
  <headerFooter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depec.thiago</dc:creator>
  <cp:keywords/>
  <dc:description/>
  <cp:lastModifiedBy>COMPUTADOR</cp:lastModifiedBy>
  <cp:lastPrinted>2010-12-20T17:31:49Z</cp:lastPrinted>
  <dcterms:created xsi:type="dcterms:W3CDTF">2010-12-17T23:26:35Z</dcterms:created>
  <dcterms:modified xsi:type="dcterms:W3CDTF">2013-02-26T19:25:46Z</dcterms:modified>
  <cp:category/>
  <cp:version/>
  <cp:contentType/>
  <cp:contentStatus/>
</cp:coreProperties>
</file>