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8625" yWindow="10605" windowWidth="2160" windowHeight="3540" tabRatio="922" activeTab="0"/>
  </bookViews>
  <sheets>
    <sheet name="Índice" sheetId="1" r:id="rId1"/>
    <sheet name="Quadro 1" sheetId="2" r:id="rId2"/>
    <sheet name="Quadro 2" sheetId="3" r:id="rId3"/>
    <sheet name="Quadro 3" sheetId="4" r:id="rId4"/>
    <sheet name="Quadro 4" sheetId="5" r:id="rId5"/>
    <sheet name="Quadro 5" sheetId="6" r:id="rId6"/>
    <sheet name="Quadro 5-A" sheetId="7" r:id="rId7"/>
    <sheet name="Quadro 5-B" sheetId="8" r:id="rId8"/>
    <sheet name="Quadro 6" sheetId="9" r:id="rId9"/>
    <sheet name="Quadro 7" sheetId="10" r:id="rId10"/>
    <sheet name="Quadro 8" sheetId="11" r:id="rId11"/>
    <sheet name="Quadro 8-A" sheetId="12" r:id="rId12"/>
    <sheet name="Quadro 8-B" sheetId="13" r:id="rId13"/>
    <sheet name="Quadro 9" sheetId="14" r:id="rId14"/>
    <sheet name="Quadro 9-A" sheetId="15" r:id="rId15"/>
    <sheet name="Quadro 9-B" sheetId="16" r:id="rId16"/>
    <sheet name="Quadro 10" sheetId="17" r:id="rId17"/>
    <sheet name="Quadro 11" sheetId="18" r:id="rId18"/>
    <sheet name="Quadro 11-A" sheetId="19" r:id="rId19"/>
    <sheet name="Quadro 11-B" sheetId="20" r:id="rId20"/>
    <sheet name="Quadro 12" sheetId="21" r:id="rId21"/>
    <sheet name="Quadro 13" sheetId="22" r:id="rId22"/>
    <sheet name="Quadro 14" sheetId="23" r:id="rId23"/>
    <sheet name="Quadro 15" sheetId="24" r:id="rId24"/>
    <sheet name="Quadro 16" sheetId="25" r:id="rId25"/>
    <sheet name="Quadro 17" sheetId="26" r:id="rId26"/>
    <sheet name="Quadro 18" sheetId="27" r:id="rId27"/>
    <sheet name="Quadro 19" sheetId="28" r:id="rId28"/>
    <sheet name="Quadro 20" sheetId="29" r:id="rId29"/>
    <sheet name="Quadro 21" sheetId="30" r:id="rId30"/>
    <sheet name="Quadro 22" sheetId="31" r:id="rId31"/>
    <sheet name="Quadro 23" sheetId="32" r:id="rId32"/>
    <sheet name="Quadro 24" sheetId="33" r:id="rId33"/>
    <sheet name="Quadro 25" sheetId="34" r:id="rId34"/>
    <sheet name="Quadro 26" sheetId="35" r:id="rId35"/>
    <sheet name="Quadro 27" sheetId="36" r:id="rId36"/>
    <sheet name="Quadro 28" sheetId="37" r:id="rId37"/>
    <sheet name="Quadro 29" sheetId="38" r:id="rId38"/>
    <sheet name="Quadro 30" sheetId="39" r:id="rId39"/>
    <sheet name="Quadro 31" sheetId="40" r:id="rId40"/>
    <sheet name="Quadro 32" sheetId="41" r:id="rId41"/>
    <sheet name="Quadro 33" sheetId="42" r:id="rId42"/>
    <sheet name="Quadro 34" sheetId="43" r:id="rId43"/>
    <sheet name="Quadro 35" sheetId="44" r:id="rId44"/>
    <sheet name="Quadro 36" sheetId="45" r:id="rId45"/>
    <sheet name="Quadro 37" sheetId="46" r:id="rId46"/>
    <sheet name="Quadro 38" sheetId="47" r:id="rId47"/>
    <sheet name="Quadro 38-A" sheetId="48" r:id="rId48"/>
    <sheet name="Quadro 39" sheetId="49" r:id="rId49"/>
    <sheet name="Quadro 40" sheetId="50" r:id="rId50"/>
    <sheet name="Quadro 41" sheetId="51" r:id="rId51"/>
  </sheets>
  <externalReferences>
    <externalReference r:id="rId54"/>
  </externalReferences>
  <definedNames>
    <definedName name="_xlnm.Print_Area" localSheetId="0">'Índice'!$A$1:$B$52,'Índice'!$A$54:$B$54</definedName>
    <definedName name="_xlnm.Print_Area" localSheetId="1">'Quadro 1'!$A$1:$I$50</definedName>
    <definedName name="_xlnm.Print_Area" localSheetId="16">'Quadro 10'!$A$1:$Q$50</definedName>
    <definedName name="_xlnm.Print_Area" localSheetId="17">'Quadro 11'!$A$1:$M$61</definedName>
    <definedName name="_xlnm.Print_Area" localSheetId="18">'Quadro 11-A'!$A$1:$M$56</definedName>
    <definedName name="_xlnm.Print_Area" localSheetId="19">'Quadro 11-B'!$A$1:$M$23</definedName>
    <definedName name="_xlnm.Print_Area" localSheetId="20">'Quadro 12'!$A$1:$I$36</definedName>
    <definedName name="_xlnm.Print_Area" localSheetId="21">'Quadro 13'!$A$1:$I$36</definedName>
    <definedName name="_xlnm.Print_Area" localSheetId="22">'Quadro 14'!$A$1:$I$36</definedName>
    <definedName name="_xlnm.Print_Area" localSheetId="23">'Quadro 15'!$A$1:$P$51</definedName>
    <definedName name="_xlnm.Print_Area" localSheetId="24">'Quadro 16'!$A$1:$O$50</definedName>
    <definedName name="_xlnm.Print_Area" localSheetId="25">'Quadro 17'!$A$1:$I$68</definedName>
    <definedName name="_xlnm.Print_Area" localSheetId="26">'Quadro 18'!$A$1:$L$37</definedName>
    <definedName name="_xlnm.Print_Area" localSheetId="27">'Quadro 19'!$A$1:$L$38</definedName>
    <definedName name="_xlnm.Print_Area" localSheetId="2">'Quadro 2'!$A$1:$L$57</definedName>
    <definedName name="_xlnm.Print_Area" localSheetId="28">'Quadro 20'!$A$1:$K$47</definedName>
    <definedName name="_xlnm.Print_Area" localSheetId="29">'Quadro 21'!$A$1:$F$39</definedName>
    <definedName name="_xlnm.Print_Area" localSheetId="30">'Quadro 22'!$A$1:$F$39</definedName>
    <definedName name="_xlnm.Print_Area" localSheetId="31">'Quadro 23'!$A$1:$N$37</definedName>
    <definedName name="_xlnm.Print_Area" localSheetId="32">'Quadro 24'!$A$1:$N$57</definedName>
    <definedName name="_xlnm.Print_Area" localSheetId="33">'Quadro 25'!$A$1:$N$57</definedName>
    <definedName name="_xlnm.Print_Area" localSheetId="34">'Quadro 26'!$A$1:$N$37</definedName>
    <definedName name="_xlnm.Print_Area" localSheetId="35">'Quadro 27'!$A$1:$L$37</definedName>
    <definedName name="_xlnm.Print_Area" localSheetId="36">'Quadro 28'!$A$1:$L$57</definedName>
    <definedName name="_xlnm.Print_Area" localSheetId="37">'Quadro 29'!$A$1:$L$57</definedName>
    <definedName name="_xlnm.Print_Area" localSheetId="3">'Quadro 3'!$A$1:$N$57</definedName>
    <definedName name="_xlnm.Print_Area" localSheetId="38">'Quadro 30'!$A$1:$L$37</definedName>
    <definedName name="_xlnm.Print_Area" localSheetId="39">'Quadro 31'!$A$1:$N$37</definedName>
    <definedName name="_xlnm.Print_Area" localSheetId="40">'Quadro 32'!$A$1:$N$57</definedName>
    <definedName name="_xlnm.Print_Area" localSheetId="41">'Quadro 33'!$A$1:$N$57</definedName>
    <definedName name="_xlnm.Print_Area" localSheetId="42">'Quadro 34'!$A$1:$N$37</definedName>
    <definedName name="_xlnm.Print_Area" localSheetId="43">'Quadro 35'!$A$1:$O$53</definedName>
    <definedName name="_xlnm.Print_Area" localSheetId="44">'Quadro 36'!$A$1:$N$53</definedName>
    <definedName name="_xlnm.Print_Area" localSheetId="45">'Quadro 37'!$A$1:$M$57</definedName>
    <definedName name="_xlnm.Print_Area" localSheetId="46">'Quadro 38'!$A$1:$R$51</definedName>
    <definedName name="_xlnm.Print_Area" localSheetId="47">'Quadro 38-A'!$A$1:$J$60</definedName>
    <definedName name="_xlnm.Print_Area" localSheetId="48">'Quadro 39'!$A$1:$K$44</definedName>
    <definedName name="_xlnm.Print_Area" localSheetId="4">'Quadro 4'!$A$1:$E$37</definedName>
    <definedName name="_xlnm.Print_Area" localSheetId="49">'Quadro 40'!$A$1:$H$50</definedName>
    <definedName name="_xlnm.Print_Area" localSheetId="50">'Quadro 41'!$A$1:$F$57</definedName>
    <definedName name="_xlnm.Print_Area" localSheetId="5">'Quadro 5'!$A$1:$L$63</definedName>
    <definedName name="_xlnm.Print_Area" localSheetId="6">'Quadro 5-A'!$A$1:$L$53</definedName>
    <definedName name="_xlnm.Print_Area" localSheetId="7">'Quadro 5-B'!$A$1:$L$42</definedName>
    <definedName name="_xlnm.Print_Area" localSheetId="8">'Quadro 6'!$A$1:$L$37</definedName>
    <definedName name="_xlnm.Print_Area" localSheetId="9">'Quadro 7'!$A$1:$L$38</definedName>
    <definedName name="_xlnm.Print_Area" localSheetId="10">'Quadro 8'!$A$1:$L$60</definedName>
    <definedName name="_xlnm.Print_Area" localSheetId="11">'Quadro 8-A'!$A$1:$L$56</definedName>
    <definedName name="_xlnm.Print_Area" localSheetId="12">'Quadro 8-B'!$A$1:$L$42</definedName>
    <definedName name="_xlnm.Print_Area" localSheetId="13">'Quadro 9'!$A$1:$L$60</definedName>
    <definedName name="_xlnm.Print_Area" localSheetId="14">'Quadro 9-A'!$A$1:$L$56</definedName>
    <definedName name="_xlnm.Print_Area" localSheetId="15">'Quadro 9-B'!$A$1:$L$43</definedName>
    <definedName name="igpdic">'[1]HIGHLIGH'!$DJ$2</definedName>
    <definedName name="MAPA1">'[1]IE0-04'!$A$4:$H$14</definedName>
    <definedName name="MAPA2">'[1]IE0-04'!#REF!</definedName>
    <definedName name="Print_Area_MI">'[1]IE0-04'!#REF!</definedName>
  </definedNames>
  <calcPr fullCalcOnLoad="1"/>
</workbook>
</file>

<file path=xl/sharedStrings.xml><?xml version="1.0" encoding="utf-8"?>
<sst xmlns="http://schemas.openxmlformats.org/spreadsheetml/2006/main" count="3874" uniqueCount="743">
  <si>
    <t xml:space="preserve">    IGP-DI: CFT-A, renegociações de dívidas ao amparo da Lei nº 8.727/1993, renegociações de dívidas com estados e municípios (Lei nº 9.496/1997), dívidas securitizadas;</t>
  </si>
  <si>
    <t xml:space="preserve">    Prefixado: LTN, NTN-F (a partir de dezembro de 2003) e títulos da dívida externa emitidos em reais (BRL 16, BRL 22 e BRL 28);</t>
  </si>
  <si>
    <r>
      <t xml:space="preserve">2/ </t>
    </r>
    <r>
      <rPr>
        <sz val="6"/>
        <rFont val="Arial"/>
        <family val="2"/>
      </rPr>
      <t>Exclui dívida mobiliária na carteira do Bacen e inclui operações compromissadas do Bacen. Vide Nota Técnica publicada na Nota para Imprensa do dia 27 de fevereiro de 2008.</t>
    </r>
  </si>
  <si>
    <t xml:space="preserve">    A partir de abril de 2000, inclui Dívida Securitizada, Dívida Agrícola, TDA e CDP.</t>
  </si>
  <si>
    <t xml:space="preserve">Dívidas securitizadas e T.D.A </t>
  </si>
  <si>
    <r>
      <t xml:space="preserve">   Dívidas reestruturadas</t>
    </r>
    <r>
      <rPr>
        <b/>
        <vertAlign val="superscript"/>
        <sz val="8"/>
        <rFont val="Arial"/>
        <family val="2"/>
      </rPr>
      <t>7/</t>
    </r>
  </si>
  <si>
    <r>
      <t xml:space="preserve">      Dívidas reestruturadas</t>
    </r>
    <r>
      <rPr>
        <b/>
        <vertAlign val="superscript"/>
        <sz val="8"/>
        <rFont val="Arial"/>
        <family val="2"/>
      </rPr>
      <t xml:space="preserve">7/ </t>
    </r>
    <r>
      <rPr>
        <sz val="7"/>
        <rFont val="Arial"/>
        <family val="2"/>
      </rPr>
      <t xml:space="preserve">  </t>
    </r>
  </si>
  <si>
    <t xml:space="preserve">   Depósitos à vista</t>
  </si>
  <si>
    <t>Reavaliação a preços de mercado</t>
  </si>
  <si>
    <t>IPCA</t>
  </si>
  <si>
    <t>remu-</t>
  </si>
  <si>
    <t>neração</t>
  </si>
  <si>
    <t xml:space="preserve">   Dívidas reestruturadas</t>
  </si>
  <si>
    <t xml:space="preserve">   Outros créditos do Gov. Federal</t>
  </si>
  <si>
    <t xml:space="preserve">   Dívida mobiliária do Bacen</t>
  </si>
  <si>
    <t xml:space="preserve">   Dívida mobiliária líquida</t>
  </si>
  <si>
    <t xml:space="preserve">   Outros débitos</t>
  </si>
  <si>
    <t xml:space="preserve">   Outros créditos</t>
  </si>
  <si>
    <t xml:space="preserve">      Dívidas reestruturadas</t>
  </si>
  <si>
    <r>
      <t xml:space="preserve">      Dívidas reestruturadas</t>
    </r>
    <r>
      <rPr>
        <b/>
        <vertAlign val="superscript"/>
        <sz val="8"/>
        <rFont val="Arial"/>
        <family val="2"/>
      </rPr>
      <t xml:space="preserve"> </t>
    </r>
  </si>
  <si>
    <t xml:space="preserve">   Créditos do Bacen inst.financeiras</t>
  </si>
  <si>
    <t>NTN-F</t>
  </si>
  <si>
    <r>
      <t>1/</t>
    </r>
    <r>
      <rPr>
        <sz val="6"/>
        <rFont val="Arial"/>
        <family val="2"/>
      </rPr>
      <t xml:space="preserve"> Os fatores condicionantes da dívida bruta do governo geral como percentual do PIB consideram o total dos fatores, dividido pelo PIB acumulado nos últimos 12 meses </t>
    </r>
  </si>
  <si>
    <r>
      <t>3/</t>
    </r>
    <r>
      <rPr>
        <sz val="6"/>
        <rFont val="Arial"/>
        <family val="2"/>
      </rPr>
      <t xml:space="preserve"> Inclui emissões para coberturas de resultados negativos do Banco Central.</t>
    </r>
  </si>
  <si>
    <r>
      <t xml:space="preserve">    Outros: aplicações em fundos extramercado e resultado caixa das operações de </t>
    </r>
    <r>
      <rPr>
        <i/>
        <sz val="6"/>
        <rFont val="Arial"/>
        <family val="2"/>
      </rPr>
      <t>swap</t>
    </r>
    <r>
      <rPr>
        <sz val="6"/>
        <rFont val="Arial"/>
        <family val="2"/>
      </rPr>
      <t xml:space="preserve"> cambial.</t>
    </r>
  </si>
  <si>
    <r>
      <t>4/</t>
    </r>
    <r>
      <rPr>
        <sz val="6"/>
        <rFont val="Arial"/>
        <family val="2"/>
      </rPr>
      <t xml:space="preserve"> Inclui emissões para coberturas de resultados negativos do Banco Central.</t>
    </r>
  </si>
  <si>
    <r>
      <t>5/</t>
    </r>
    <r>
      <rPr>
        <sz val="6"/>
        <rFont val="Arial"/>
        <family val="2"/>
      </rPr>
      <t xml:space="preserve"> Considera a variação da relação dívida/PIB devida ao crescimento verificado no PIB, calculada pela fórmula: D</t>
    </r>
    <r>
      <rPr>
        <vertAlign val="subscript"/>
        <sz val="6"/>
        <rFont val="Arial"/>
        <family val="2"/>
      </rPr>
      <t>t-1</t>
    </r>
    <r>
      <rPr>
        <sz val="6"/>
        <rFont val="Arial"/>
        <family val="2"/>
      </rPr>
      <t>/(PIB</t>
    </r>
    <r>
      <rPr>
        <vertAlign val="subscript"/>
        <sz val="6"/>
        <rFont val="Arial"/>
        <family val="2"/>
      </rPr>
      <t>MesAtual</t>
    </r>
    <r>
      <rPr>
        <sz val="6"/>
        <rFont val="Arial"/>
        <family val="2"/>
      </rPr>
      <t>/PIB</t>
    </r>
    <r>
      <rPr>
        <vertAlign val="subscript"/>
        <sz val="6"/>
        <rFont val="Arial"/>
        <family val="2"/>
      </rPr>
      <t>MesBase</t>
    </r>
    <r>
      <rPr>
        <sz val="6"/>
        <rFont val="Arial"/>
        <family val="2"/>
      </rPr>
      <t>)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-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D</t>
    </r>
    <r>
      <rPr>
        <vertAlign val="subscript"/>
        <sz val="6"/>
        <rFont val="Arial"/>
        <family val="2"/>
      </rPr>
      <t>t-1 .</t>
    </r>
  </si>
  <si>
    <t xml:space="preserve"> Dívida interna</t>
  </si>
  <si>
    <t xml:space="preserve">      Dívidas securitizadas e TDA</t>
  </si>
  <si>
    <r>
      <t>1/</t>
    </r>
    <r>
      <rPr>
        <sz val="6"/>
        <rFont val="Arial"/>
        <family val="2"/>
      </rPr>
      <t xml:space="preserve"> Os fatores condicionantes da dívida líquida como percentual do PIB consideram o total dos fatores, dividido pelo PIB acumulado nos últimos 12 meses em valores correntes, </t>
    </r>
  </si>
  <si>
    <t xml:space="preserve">    Dívida interna indexada ao câmbio</t>
  </si>
  <si>
    <r>
      <t>1/</t>
    </r>
    <r>
      <rPr>
        <sz val="6"/>
        <rFont val="Arial"/>
        <family val="2"/>
      </rPr>
      <t xml:space="preserve"> Diferença entre a variação dos estoques em reais da dívida interna líquida indexada ao câmbio e os fluxos em dólar da dívida interna líquida indexada ao câmbio, convertidos</t>
    </r>
  </si>
  <si>
    <t xml:space="preserve">   Aplicações em fundos e progr.</t>
  </si>
  <si>
    <t xml:space="preserve">   Outras dívidas estaduais</t>
  </si>
  <si>
    <t xml:space="preserve">  Dívida externa</t>
  </si>
  <si>
    <t xml:space="preserve">      Aplicações dos gov. subnacionais</t>
  </si>
  <si>
    <t xml:space="preserve">   Dívida bancária dos governos estaduais</t>
  </si>
  <si>
    <t xml:space="preserve">   Dívida bancária dos governos municipais</t>
  </si>
  <si>
    <t xml:space="preserve">      Inst híb de capital e dívida</t>
  </si>
  <si>
    <t xml:space="preserve">   Créditos a Inst. Financ. Oficiais</t>
  </si>
  <si>
    <t>3 meses</t>
  </si>
  <si>
    <t>a 3 meses</t>
  </si>
  <si>
    <t>Banco Central</t>
  </si>
  <si>
    <t xml:space="preserve">     Taxa acumulada em doze meses</t>
  </si>
  <si>
    <r>
      <t>2/</t>
    </r>
    <r>
      <rPr>
        <sz val="6"/>
        <rFont val="Arial"/>
        <family val="2"/>
      </rPr>
      <t xml:space="preserve"> Inclui ajuste de paridade da cesta de moedas que integram a dívida externa, e demais ajustes da área externa. </t>
    </r>
  </si>
  <si>
    <r>
      <t>3/</t>
    </r>
    <r>
      <rPr>
        <sz val="6"/>
        <rFont val="Arial"/>
        <family val="2"/>
      </rPr>
      <t xml:space="preserve"> Inclui ajuste de paridade da cesta de moedas que integram a dívida externa, e demais ajustes da área externa.</t>
    </r>
  </si>
  <si>
    <t>Taxa Selic</t>
  </si>
  <si>
    <t>Preços</t>
  </si>
  <si>
    <t>Part.</t>
  </si>
  <si>
    <t>Responsabilidade</t>
  </si>
  <si>
    <t xml:space="preserve"> Bacen</t>
  </si>
  <si>
    <t>fora do</t>
  </si>
  <si>
    <r>
      <t>Indexador</t>
    </r>
    <r>
      <rPr>
        <b/>
        <vertAlign val="superscript"/>
        <sz val="8"/>
        <color indexed="8"/>
        <rFont val="Arial"/>
        <family val="2"/>
      </rPr>
      <t>1/</t>
    </r>
  </si>
  <si>
    <t>PIB últimos 12 mesess em valores correntes*</t>
  </si>
  <si>
    <t>Fluxos</t>
  </si>
  <si>
    <t xml:space="preserve">   Operações compromissadas do Bacen</t>
  </si>
  <si>
    <r>
      <t>6/</t>
    </r>
    <r>
      <rPr>
        <sz val="6"/>
        <rFont val="Arial"/>
        <family val="2"/>
      </rPr>
      <t xml:space="preserve"> Inclui saldo da dívida mobiliária em mercado, descontadas as aplicações intergovernamentais em títulos públicos estaduais e os títulos em tesouraria.</t>
    </r>
  </si>
  <si>
    <r>
      <t>7/</t>
    </r>
    <r>
      <rPr>
        <sz val="6"/>
        <rFont val="Arial"/>
        <family val="2"/>
      </rPr>
      <t xml:space="preserve"> Inclui saldo da dívida mobiliária em mercado, descontados os títulos em tesouraria.</t>
    </r>
  </si>
  <si>
    <r>
      <t xml:space="preserve">      Aplic. de entidades da adm. Federal</t>
    </r>
    <r>
      <rPr>
        <b/>
        <vertAlign val="superscript"/>
        <sz val="8"/>
        <rFont val="Arial"/>
        <family val="2"/>
      </rPr>
      <t>5/</t>
    </r>
  </si>
  <si>
    <r>
      <t xml:space="preserve">   Dívida mobiliária dos governos estaduais</t>
    </r>
    <r>
      <rPr>
        <b/>
        <vertAlign val="superscript"/>
        <sz val="8"/>
        <rFont val="Arial"/>
        <family val="2"/>
      </rPr>
      <t>6/</t>
    </r>
  </si>
  <si>
    <r>
      <t xml:space="preserve">   Dívida mobiliária dos governos municipais</t>
    </r>
    <r>
      <rPr>
        <b/>
        <vertAlign val="superscript"/>
        <sz val="8"/>
        <rFont val="Arial"/>
        <family val="2"/>
      </rPr>
      <t>7/</t>
    </r>
  </si>
  <si>
    <t xml:space="preserve">     Dívida interna (D)</t>
  </si>
  <si>
    <t xml:space="preserve">     Dívida externa (E)</t>
  </si>
  <si>
    <t xml:space="preserve">   Créditos do governo geral (F=G+H)</t>
  </si>
  <si>
    <t xml:space="preserve">     Créditos internos (G)</t>
  </si>
  <si>
    <t xml:space="preserve">     Créditos externos (H)</t>
  </si>
  <si>
    <t xml:space="preserve">    IPCA: NTN-B;</t>
  </si>
  <si>
    <t xml:space="preserve">    Cambial interna: BTN, CFT-D, NTN-M, NTN-A, NTN-D, NTN-I, NTN-R, NBCE, NBCF, FAT cambial;</t>
  </si>
  <si>
    <t xml:space="preserve">      Fluxos acumulados no ano</t>
  </si>
  <si>
    <t xml:space="preserve">                 Fluxos mensais</t>
  </si>
  <si>
    <t xml:space="preserve">                  Fluxos mensais</t>
  </si>
  <si>
    <t xml:space="preserve">                    Fluxos acumulados no ano</t>
  </si>
  <si>
    <r>
      <t xml:space="preserve">4/ </t>
    </r>
    <r>
      <rPr>
        <sz val="6"/>
        <rFont val="Arial"/>
        <family val="2"/>
      </rPr>
      <t>Resultado acumulado no ano pelo critério caixa.</t>
    </r>
  </si>
  <si>
    <r>
      <t>Resultado Bacen</t>
    </r>
    <r>
      <rPr>
        <b/>
        <vertAlign val="superscript"/>
        <sz val="7"/>
        <rFont val="Arial"/>
        <family val="2"/>
      </rPr>
      <t>4/</t>
    </r>
  </si>
  <si>
    <t>Mar*</t>
  </si>
  <si>
    <r>
      <t>1/</t>
    </r>
    <r>
      <rPr>
        <sz val="6"/>
        <rFont val="Arial"/>
        <family val="2"/>
      </rPr>
      <t xml:space="preserve"> As operações de mercado aberto referem-se ao saldo, corrigido pela taxa contratada, das operações de financiamento com prazo a decorrer no último dia útil do mês;</t>
    </r>
  </si>
  <si>
    <t xml:space="preserve">    valores positivos indicam financiamento tomado pelo Banco Central. Os intervalos especificados referem-se ao prazo de contratação das operações.  </t>
  </si>
  <si>
    <t xml:space="preserve">   Relacionamento com Banco Central</t>
  </si>
  <si>
    <t xml:space="preserve">   Relacionamento com Governo Federal</t>
  </si>
  <si>
    <t xml:space="preserve">      Conta única</t>
  </si>
  <si>
    <t xml:space="preserve">      Dívida Mob. na carteira do Bacen</t>
  </si>
  <si>
    <t xml:space="preserve">      Dív. Mob. na cart. do Bacen</t>
  </si>
  <si>
    <t xml:space="preserve">   Relacionamento com o Bacen</t>
  </si>
  <si>
    <r>
      <t>5/</t>
    </r>
    <r>
      <rPr>
        <sz val="6"/>
        <rFont val="Arial"/>
        <family val="2"/>
      </rPr>
      <t xml:space="preserve"> Inclui aplicações da Previdência Social, do Fundo de Amparo ao Trabalhador e de outros fundos.</t>
    </r>
  </si>
  <si>
    <t>Dívida líquida total – saldo</t>
  </si>
  <si>
    <t>Dívida líquida – variação mensal</t>
  </si>
  <si>
    <t xml:space="preserve">    Dívida externa – metodológico</t>
  </si>
  <si>
    <r>
      <t xml:space="preserve">  Dívida externa – outros ajustes</t>
    </r>
    <r>
      <rPr>
        <b/>
        <vertAlign val="superscript"/>
        <sz val="8"/>
        <rFont val="Arial"/>
        <family val="2"/>
      </rPr>
      <t>2/</t>
    </r>
  </si>
  <si>
    <r>
      <t>Efeito crescimento PIB – dívida</t>
    </r>
    <r>
      <rPr>
        <b/>
        <vertAlign val="superscript"/>
        <sz val="8"/>
        <rFont val="Arial"/>
        <family val="2"/>
      </rPr>
      <t>3/</t>
    </r>
  </si>
  <si>
    <r>
      <t xml:space="preserve">  Dívida externa – outros ajustes</t>
    </r>
    <r>
      <rPr>
        <b/>
        <vertAlign val="superscript"/>
        <sz val="8"/>
        <rFont val="Arial"/>
        <family val="2"/>
      </rPr>
      <t>3/</t>
    </r>
  </si>
  <si>
    <r>
      <t>Efeito crescimento PIB – dívida</t>
    </r>
    <r>
      <rPr>
        <b/>
        <vertAlign val="superscript"/>
        <sz val="8"/>
        <rFont val="Arial"/>
        <family val="2"/>
      </rPr>
      <t>4/</t>
    </r>
  </si>
  <si>
    <r>
      <t xml:space="preserve">      Empresas estatais federais</t>
    </r>
    <r>
      <rPr>
        <b/>
        <vertAlign val="superscript"/>
        <sz val="8"/>
        <rFont val="Arial"/>
        <family val="2"/>
      </rPr>
      <t>2/</t>
    </r>
  </si>
  <si>
    <r>
      <t>Ajuste externo – paridade reservas</t>
    </r>
    <r>
      <rPr>
        <b/>
        <vertAlign val="superscript"/>
        <sz val="8"/>
        <rFont val="Arial"/>
        <family val="2"/>
      </rPr>
      <t>3/</t>
    </r>
  </si>
  <si>
    <r>
      <t>Ajuste externo – paridade dívida</t>
    </r>
    <r>
      <rPr>
        <b/>
        <vertAlign val="superscript"/>
        <sz val="8"/>
        <rFont val="Arial"/>
        <family val="2"/>
      </rPr>
      <t>4/</t>
    </r>
  </si>
  <si>
    <r>
      <t>Ajuste externo – caixa e competência</t>
    </r>
    <r>
      <rPr>
        <b/>
        <vertAlign val="superscript"/>
        <sz val="8"/>
        <rFont val="Arial"/>
        <family val="2"/>
      </rPr>
      <t>5/</t>
    </r>
  </si>
  <si>
    <t xml:space="preserve">   Governo Federal</t>
  </si>
  <si>
    <t>Governo Federal</t>
  </si>
  <si>
    <t xml:space="preserve">   Previdência Social</t>
  </si>
  <si>
    <t xml:space="preserve">   Créditos concedidos a inst. financ. oficiais</t>
  </si>
  <si>
    <t xml:space="preserve">      Dívida mobiliária na carteira do Bacen</t>
  </si>
  <si>
    <t xml:space="preserve">      Carteira de tít. púb. das emp. estatais</t>
  </si>
  <si>
    <t xml:space="preserve">   Créditos conced. a inst. fin. oficiais</t>
  </si>
  <si>
    <t xml:space="preserve">      Dívida mob. na carteira do Bacen</t>
  </si>
  <si>
    <t xml:space="preserve">      Equalização cambial</t>
  </si>
  <si>
    <t xml:space="preserve">      Dív. mob. na cart. do Bacen</t>
  </si>
  <si>
    <t xml:space="preserve">      Carteira tít. púb. emp. estatais </t>
  </si>
  <si>
    <t xml:space="preserve">    IGP-DI: CFT-A, renegociações de dívidas ao amparo da Lei nº 8.727/1993, Renegociações de dívidas com estados e municípios (Lei nº 9.496/1997), dívidas securitizadas;</t>
  </si>
  <si>
    <t xml:space="preserve">  Necessidades financ. dívida bruta Gov. Geral</t>
  </si>
  <si>
    <t xml:space="preserve">    Emissões líquidas dívida bruta Gov. Geral</t>
  </si>
  <si>
    <t xml:space="preserve">    Juros nominais dívida bruta do Gov. Geral</t>
  </si>
  <si>
    <t xml:space="preserve">  Ajuste cambial s/dívida bruta Gov. Geral</t>
  </si>
  <si>
    <t>Dívida bruta do Governo Geral</t>
  </si>
  <si>
    <t xml:space="preserve">   Dívida bancária do Governo Federal</t>
  </si>
  <si>
    <r>
      <t>3/</t>
    </r>
    <r>
      <rPr>
        <sz val="6"/>
        <rFont val="Arial"/>
        <family val="2"/>
      </rPr>
      <t xml:space="preserve"> Inclui ajuste de paridade da cesta de moedas que integram a dívida externa líquida.</t>
    </r>
  </si>
  <si>
    <t xml:space="preserve">   Relacionamento c/Gov. Federal</t>
  </si>
  <si>
    <t>emitido</t>
  </si>
  <si>
    <t xml:space="preserve">      Créditos junto ao BNDES</t>
  </si>
  <si>
    <t xml:space="preserve">   Renegociação (Lei nº 8.727/1993)</t>
  </si>
  <si>
    <t xml:space="preserve">   Renegociação (Lei nº 8.727/1993) </t>
  </si>
  <si>
    <t>Juros</t>
  </si>
  <si>
    <t>nominais</t>
  </si>
  <si>
    <t>lógico</t>
  </si>
  <si>
    <r>
      <t>interno</t>
    </r>
    <r>
      <rPr>
        <b/>
        <vertAlign val="superscript"/>
        <sz val="8"/>
        <rFont val="Arial"/>
        <family val="2"/>
      </rPr>
      <t>1/</t>
    </r>
  </si>
  <si>
    <r>
      <t>externo</t>
    </r>
    <r>
      <rPr>
        <b/>
        <vertAlign val="superscript"/>
        <sz val="8"/>
        <rFont val="Arial"/>
        <family val="2"/>
      </rPr>
      <t>2/</t>
    </r>
  </si>
  <si>
    <t>Parida-</t>
  </si>
  <si>
    <r>
      <t>dade</t>
    </r>
    <r>
      <rPr>
        <b/>
        <vertAlign val="superscript"/>
        <sz val="8"/>
        <rFont val="Arial"/>
        <family val="2"/>
      </rPr>
      <t>3/</t>
    </r>
  </si>
  <si>
    <t>Caixa e</t>
  </si>
  <si>
    <t>compe-</t>
  </si>
  <si>
    <r>
      <t>tência</t>
    </r>
    <r>
      <rPr>
        <b/>
        <vertAlign val="superscript"/>
        <sz val="8"/>
        <rFont val="Arial"/>
        <family val="2"/>
      </rPr>
      <t>4/</t>
    </r>
  </si>
  <si>
    <t>dívidas</t>
  </si>
  <si>
    <t>Rec. de</t>
  </si>
  <si>
    <t>Privati-</t>
  </si>
  <si>
    <t>zações</t>
  </si>
  <si>
    <t xml:space="preserve">   Renegoc. (Lei nº 9.496/1997 e Proes) </t>
  </si>
  <si>
    <t xml:space="preserve">   Reneg. (Lei nº 9.496/1997 e Proes)</t>
  </si>
  <si>
    <r>
      <t>Efeito crescimento PIB – dívida</t>
    </r>
    <r>
      <rPr>
        <b/>
        <vertAlign val="superscript"/>
        <sz val="8"/>
        <rFont val="Arial"/>
        <family val="2"/>
      </rPr>
      <t>5/</t>
    </r>
  </si>
  <si>
    <t xml:space="preserve">      Renegociação (Lei nº 8.727/1993)    </t>
  </si>
  <si>
    <t xml:space="preserve">      Renegociação (Lei nº 8.727/1993)     </t>
  </si>
  <si>
    <t xml:space="preserve">   Renegoc.(Lei nº 9.496/97 e Proes)</t>
  </si>
  <si>
    <t xml:space="preserve">   Renegoc.(Lei nº 9.496/97 e Proes) </t>
  </si>
  <si>
    <t>Índices de preços</t>
  </si>
  <si>
    <t>Dívida Líquida do Setor Público (A= B+K+L)</t>
  </si>
  <si>
    <t xml:space="preserve"> Dívida líquida do Banco Central (K)</t>
  </si>
  <si>
    <t xml:space="preserve">      Renegociação (Lei nº 8.727/1993)</t>
  </si>
  <si>
    <t xml:space="preserve">   Renegociação (Lei nº 8.727/1993)  </t>
  </si>
  <si>
    <t xml:space="preserve">      Renegociação (Lei nº 8.727/1993)   </t>
  </si>
  <si>
    <t xml:space="preserve">          Dívida assumida pela União Lei nº 8.727/1993</t>
  </si>
  <si>
    <t xml:space="preserve">   Renegociação (Lei nº 9.496/1997 e Proes)</t>
  </si>
  <si>
    <t xml:space="preserve">   Renegociação (Lei nº 9.496/1997 e Proes) </t>
  </si>
  <si>
    <t xml:space="preserve">   Taxa mensal</t>
  </si>
  <si>
    <t xml:space="preserve">    Prefixado: LTN, NTN-F (a partir de dezembro de 2003) e títulos da dívida externa emitidos em reais (BRL 16,BRL 22 e BRL 28);</t>
  </si>
  <si>
    <t xml:space="preserve">Necessidades </t>
  </si>
  <si>
    <t>de financiamento</t>
  </si>
  <si>
    <t>Emissões</t>
  </si>
  <si>
    <t>Líquidas</t>
  </si>
  <si>
    <t>Nominais</t>
  </si>
  <si>
    <t>Metodo-</t>
  </si>
  <si>
    <r>
      <t>interno</t>
    </r>
    <r>
      <rPr>
        <b/>
        <vertAlign val="superscript"/>
        <sz val="8"/>
        <color indexed="8"/>
        <rFont val="Arial"/>
        <family val="2"/>
      </rPr>
      <t>1/</t>
    </r>
  </si>
  <si>
    <t>externa</t>
  </si>
  <si>
    <t>outros</t>
  </si>
  <si>
    <r>
      <t>ajustes</t>
    </r>
    <r>
      <rPr>
        <b/>
        <vertAlign val="superscript"/>
        <sz val="8"/>
        <color indexed="8"/>
        <rFont val="Arial"/>
        <family val="2"/>
      </rPr>
      <t>3/</t>
    </r>
  </si>
  <si>
    <t xml:space="preserve">   Dívida assumida pela União Lei nº 8.727/1993</t>
  </si>
  <si>
    <r>
      <t>em DI</t>
    </r>
    <r>
      <rPr>
        <b/>
        <vertAlign val="superscript"/>
        <sz val="7"/>
        <rFont val="Arial"/>
        <family val="2"/>
      </rPr>
      <t>2</t>
    </r>
    <r>
      <rPr>
        <b/>
        <vertAlign val="superscript"/>
        <sz val="8"/>
        <rFont val="Arial"/>
        <family val="2"/>
      </rPr>
      <t>/</t>
    </r>
  </si>
  <si>
    <r>
      <t>em dólar</t>
    </r>
    <r>
      <rPr>
        <b/>
        <vertAlign val="superscript"/>
        <sz val="7"/>
        <rFont val="Arial"/>
        <family val="2"/>
      </rPr>
      <t>3</t>
    </r>
    <r>
      <rPr>
        <b/>
        <vertAlign val="superscript"/>
        <sz val="8"/>
        <rFont val="Arial"/>
        <family val="2"/>
      </rPr>
      <t>/</t>
    </r>
  </si>
  <si>
    <r>
      <t xml:space="preserve">2/ </t>
    </r>
    <r>
      <rPr>
        <sz val="6"/>
        <rFont val="Arial"/>
        <family val="2"/>
      </rPr>
      <t>Valor de referência da posição credora assumida pelo Bacen.</t>
    </r>
  </si>
  <si>
    <r>
      <t xml:space="preserve">3/ </t>
    </r>
    <r>
      <rPr>
        <sz val="6"/>
        <rFont val="Arial"/>
        <family val="2"/>
      </rPr>
      <t>Valor de referência da posição devedora assumida pelo Bacen.</t>
    </r>
  </si>
  <si>
    <t xml:space="preserve">                Participação percentual por indexador</t>
  </si>
  <si>
    <t>R$ milhões</t>
  </si>
  <si>
    <t>Período</t>
  </si>
  <si>
    <t>Nominal</t>
  </si>
  <si>
    <t>Juros nominais</t>
  </si>
  <si>
    <t>Primário</t>
  </si>
  <si>
    <t>Total</t>
  </si>
  <si>
    <t>(+) déficit   (-) superávit</t>
  </si>
  <si>
    <t>Discriminação</t>
  </si>
  <si>
    <t>Jan</t>
  </si>
  <si>
    <t>Fev</t>
  </si>
  <si>
    <t>Mar</t>
  </si>
  <si>
    <t>Abr</t>
  </si>
  <si>
    <t>Mai</t>
  </si>
  <si>
    <t>Jun</t>
  </si>
  <si>
    <t>Jul</t>
  </si>
  <si>
    <t>Ago</t>
  </si>
  <si>
    <t>Usos</t>
  </si>
  <si>
    <t xml:space="preserve">   Primário</t>
  </si>
  <si>
    <t>Fontes</t>
  </si>
  <si>
    <t xml:space="preserve">  Financiamento interno</t>
  </si>
  <si>
    <t xml:space="preserve">        Estados</t>
  </si>
  <si>
    <t xml:space="preserve">        Municípios</t>
  </si>
  <si>
    <t xml:space="preserve">        Estatais</t>
  </si>
  <si>
    <t xml:space="preserve">   Financiamento externo</t>
  </si>
  <si>
    <t xml:space="preserve">   Juros internos</t>
  </si>
  <si>
    <t xml:space="preserve">      Juros reais</t>
  </si>
  <si>
    <t xml:space="preserve">   Juros externos</t>
  </si>
  <si>
    <t>Dez</t>
  </si>
  <si>
    <t xml:space="preserve">     Dívida mobiliária</t>
  </si>
  <si>
    <t xml:space="preserve">     Dívida bancária</t>
  </si>
  <si>
    <t xml:space="preserve">     Renegociações</t>
  </si>
  <si>
    <t xml:space="preserve">     Demais</t>
  </si>
  <si>
    <t xml:space="preserve">      Bacen</t>
  </si>
  <si>
    <t xml:space="preserve">   Governos regionais</t>
  </si>
  <si>
    <t xml:space="preserve">      Governos estaduais </t>
  </si>
  <si>
    <t xml:space="preserve">      Governos municipais</t>
  </si>
  <si>
    <t xml:space="preserve">      Empresas estatais estaduais</t>
  </si>
  <si>
    <t xml:space="preserve">      Empresas estatais municipais</t>
  </si>
  <si>
    <t xml:space="preserve">      Governos estaduais</t>
  </si>
  <si>
    <t xml:space="preserve">      INSS</t>
  </si>
  <si>
    <r>
      <t>1/</t>
    </r>
    <r>
      <rPr>
        <sz val="6"/>
        <rFont val="Arial"/>
        <family val="2"/>
      </rPr>
      <t xml:space="preserve"> Inclui o INSS.</t>
    </r>
  </si>
  <si>
    <t>Correntes</t>
  </si>
  <si>
    <t>Ano</t>
  </si>
  <si>
    <t>LTN</t>
  </si>
  <si>
    <t>LFT</t>
  </si>
  <si>
    <t xml:space="preserve">-  </t>
  </si>
  <si>
    <t>NBCA</t>
  </si>
  <si>
    <t>NBCE</t>
  </si>
  <si>
    <t>NBCF</t>
  </si>
  <si>
    <t>de</t>
  </si>
  <si>
    <t>período</t>
  </si>
  <si>
    <t>Títulos</t>
  </si>
  <si>
    <t>Fora do Bacen</t>
  </si>
  <si>
    <t>emitidos</t>
  </si>
  <si>
    <t>BTN</t>
  </si>
  <si>
    <t>NTN</t>
  </si>
  <si>
    <t>CFT/</t>
  </si>
  <si>
    <t>CTN</t>
  </si>
  <si>
    <t>Set</t>
  </si>
  <si>
    <t>Out</t>
  </si>
  <si>
    <t>Nov</t>
  </si>
  <si>
    <t>Subtotal</t>
  </si>
  <si>
    <t>% do PIB</t>
  </si>
  <si>
    <t>Cambiais</t>
  </si>
  <si>
    <t>Pós-fixados</t>
  </si>
  <si>
    <t>Saldo</t>
  </si>
  <si>
    <t>Câmbio</t>
  </si>
  <si>
    <t>TR</t>
  </si>
  <si>
    <t>Outros</t>
  </si>
  <si>
    <t>Dívida líquida total</t>
  </si>
  <si>
    <t>Governos municipais</t>
  </si>
  <si>
    <t xml:space="preserve">   Banco Central do Brasil</t>
  </si>
  <si>
    <t xml:space="preserve">   Governos estaduais</t>
  </si>
  <si>
    <t xml:space="preserve">   Governos municipais</t>
  </si>
  <si>
    <t xml:space="preserve">   Empresas estatais</t>
  </si>
  <si>
    <t xml:space="preserve">     Federais</t>
  </si>
  <si>
    <t xml:space="preserve">   Arrecadação a recolher</t>
  </si>
  <si>
    <t xml:space="preserve">     Estaduais</t>
  </si>
  <si>
    <t xml:space="preserve">   Depósitos à vista  </t>
  </si>
  <si>
    <t xml:space="preserve">     Municipais</t>
  </si>
  <si>
    <t>Empresas estatais</t>
  </si>
  <si>
    <t>Dívida interna líquida</t>
  </si>
  <si>
    <t xml:space="preserve">   Federais</t>
  </si>
  <si>
    <t xml:space="preserve">      Outros débitos</t>
  </si>
  <si>
    <t xml:space="preserve">   Recursos do FAT</t>
  </si>
  <si>
    <t xml:space="preserve">   Estaduais</t>
  </si>
  <si>
    <t>Banco Central do Brasil</t>
  </si>
  <si>
    <t xml:space="preserve">   Municipais</t>
  </si>
  <si>
    <t xml:space="preserve">   Base monetária</t>
  </si>
  <si>
    <t xml:space="preserve">   Operações compromissadas </t>
  </si>
  <si>
    <t xml:space="preserve">   Outros depósitos no Bacen</t>
  </si>
  <si>
    <t xml:space="preserve">   Créditos do Bacen às inst. financeiras</t>
  </si>
  <si>
    <t xml:space="preserve">   Demais contas do Bacen</t>
  </si>
  <si>
    <t>Dívida externa líquida</t>
  </si>
  <si>
    <t xml:space="preserve">   Governo federal</t>
  </si>
  <si>
    <t>Governos estaduais</t>
  </si>
  <si>
    <t>Item sensibilizado</t>
  </si>
  <si>
    <t>Tipo de ocorrência</t>
  </si>
  <si>
    <t>Privatização</t>
  </si>
  <si>
    <t>Dezembro</t>
  </si>
  <si>
    <t>Saldos</t>
  </si>
  <si>
    <t xml:space="preserve">% </t>
  </si>
  <si>
    <t>PIB</t>
  </si>
  <si>
    <t>Dívida líquida total (A)</t>
  </si>
  <si>
    <t>Setor público</t>
  </si>
  <si>
    <t xml:space="preserve">      Atualização monetária</t>
  </si>
  <si>
    <t>Carteira</t>
  </si>
  <si>
    <t>do Bacen</t>
  </si>
  <si>
    <r>
      <t>(R$ milhões)</t>
    </r>
    <r>
      <rPr>
        <b/>
        <vertAlign val="superscript"/>
        <sz val="8"/>
        <color indexed="8"/>
        <rFont val="Arial"/>
        <family val="2"/>
      </rPr>
      <t>1/</t>
    </r>
  </si>
  <si>
    <t>Ajuste de privatização (B)</t>
  </si>
  <si>
    <t>Ajuste patrimonial (C)</t>
  </si>
  <si>
    <t>PIB mensal corrente*</t>
  </si>
  <si>
    <r>
      <t xml:space="preserve">* </t>
    </r>
    <r>
      <rPr>
        <sz val="6"/>
        <rFont val="Arial"/>
        <family val="2"/>
      </rPr>
      <t>Dados preliminares.</t>
    </r>
  </si>
  <si>
    <t>Fim</t>
  </si>
  <si>
    <t xml:space="preserve">             Aplicações dos governos subnacionais</t>
  </si>
  <si>
    <t xml:space="preserve">          Dívida bancária  governos estaduais</t>
  </si>
  <si>
    <t xml:space="preserve">          Dívida bancária  governos municipais</t>
  </si>
  <si>
    <t xml:space="preserve">          Governo federal</t>
  </si>
  <si>
    <t xml:space="preserve">          Governos estaduais</t>
  </si>
  <si>
    <t xml:space="preserve">          Governos municipais</t>
  </si>
  <si>
    <t>Média em meses</t>
  </si>
  <si>
    <t>Prazo e duração</t>
  </si>
  <si>
    <t>Prazo</t>
  </si>
  <si>
    <t>Duração</t>
  </si>
  <si>
    <t>médios</t>
  </si>
  <si>
    <t>média</t>
  </si>
  <si>
    <t xml:space="preserve">     </t>
  </si>
  <si>
    <t>Bacen</t>
  </si>
  <si>
    <t>Tesouro Nacional</t>
  </si>
  <si>
    <t>Bacen e Tesouro</t>
  </si>
  <si>
    <t>Nacional</t>
  </si>
  <si>
    <t>Títulos do Banco Central</t>
  </si>
  <si>
    <t>Títulos do Tesouro Nacional</t>
  </si>
  <si>
    <t>NTN-D</t>
  </si>
  <si>
    <r>
      <t>1/</t>
    </r>
    <r>
      <rPr>
        <sz val="6"/>
        <rFont val="Arial"/>
        <family val="2"/>
      </rPr>
      <t xml:space="preserve"> A duração corresponde ao período médio de ajuste no preço dos títulos decorrente de variações na taxa de juros. Desta forma, consiste em indicador da eficácia da política monetária</t>
    </r>
  </si>
  <si>
    <t>NTN-C</t>
  </si>
  <si>
    <t xml:space="preserve">    em reais pela taxa de câmbio média (compra) do período.</t>
  </si>
  <si>
    <t>PIB últimos 12 meses*</t>
  </si>
  <si>
    <t xml:space="preserve">    valores positivos indicam financiamento tomado pelo Banco Central.</t>
  </si>
  <si>
    <t xml:space="preserve">    Não inclui as operações compromissadas efetuadas no extramercado.</t>
  </si>
  <si>
    <t xml:space="preserve">     Relacionamento TN/Bacen</t>
  </si>
  <si>
    <t>%</t>
  </si>
  <si>
    <t>PIB acumulado no ano*</t>
  </si>
  <si>
    <t>médio</t>
  </si>
  <si>
    <t xml:space="preserve">          Dívida bancária do Governo federal</t>
  </si>
  <si>
    <t>Índices de</t>
  </si>
  <si>
    <t>preços</t>
  </si>
  <si>
    <t>* Dados preliminares.</t>
  </si>
  <si>
    <r>
      <t>2/</t>
    </r>
    <r>
      <rPr>
        <sz val="6"/>
        <rFont val="Arial"/>
        <family val="2"/>
      </rPr>
      <t xml:space="preserve"> Considera a soma dos efeitos mensais até o mês de referência.</t>
    </r>
  </si>
  <si>
    <t>Indexador</t>
  </si>
  <si>
    <r>
      <t>4/</t>
    </r>
    <r>
      <rPr>
        <sz val="6"/>
        <rFont val="Arial"/>
        <family val="2"/>
      </rPr>
      <t xml:space="preserve"> Considera a variação da relação dívida/PIB devida ao crescimento verificado no PIB, calculada pela fórmula: D</t>
    </r>
    <r>
      <rPr>
        <vertAlign val="subscript"/>
        <sz val="6"/>
        <rFont val="Arial"/>
        <family val="2"/>
      </rPr>
      <t>t-1</t>
    </r>
    <r>
      <rPr>
        <sz val="6"/>
        <rFont val="Arial"/>
        <family val="2"/>
      </rPr>
      <t>/(PIB</t>
    </r>
    <r>
      <rPr>
        <vertAlign val="subscript"/>
        <sz val="6"/>
        <rFont val="Arial"/>
        <family val="2"/>
      </rPr>
      <t>MesAtual</t>
    </r>
    <r>
      <rPr>
        <sz val="6"/>
        <rFont val="Arial"/>
        <family val="2"/>
      </rPr>
      <t>/PIB</t>
    </r>
    <r>
      <rPr>
        <vertAlign val="subscript"/>
        <sz val="6"/>
        <rFont val="Arial"/>
        <family val="2"/>
      </rPr>
      <t>MesBase</t>
    </r>
    <r>
      <rPr>
        <sz val="6"/>
        <rFont val="Arial"/>
        <family val="2"/>
      </rPr>
      <t>)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-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D</t>
    </r>
    <r>
      <rPr>
        <vertAlign val="subscript"/>
        <sz val="6"/>
        <rFont val="Arial"/>
        <family val="2"/>
      </rPr>
      <t>t-1 .</t>
    </r>
  </si>
  <si>
    <t xml:space="preserve">  NFSP</t>
  </si>
  <si>
    <t xml:space="preserve">    Primário</t>
  </si>
  <si>
    <t xml:space="preserve">    Juros nominais</t>
  </si>
  <si>
    <t xml:space="preserve">    Dívida mobiliária interna indexada ao câmbio</t>
  </si>
  <si>
    <t xml:space="preserve">  Reconhecimento de dívidas</t>
  </si>
  <si>
    <t xml:space="preserve">  Privatizações</t>
  </si>
  <si>
    <t>NTN-B</t>
  </si>
  <si>
    <t xml:space="preserve">   Dívida bancária estadual</t>
  </si>
  <si>
    <t xml:space="preserve">   Arrecadação a recolher </t>
  </si>
  <si>
    <t xml:space="preserve">   Depósitos à vista </t>
  </si>
  <si>
    <t xml:space="preserve">   Dívida bancária municipal</t>
  </si>
  <si>
    <t xml:space="preserve">   Arrecadação a recolher  </t>
  </si>
  <si>
    <t xml:space="preserve">      Dívida bancária   </t>
  </si>
  <si>
    <t xml:space="preserve">      Depósitos à vista    </t>
  </si>
  <si>
    <t xml:space="preserve">      Dívida bancária     </t>
  </si>
  <si>
    <t xml:space="preserve">      Depósitos à vista     </t>
  </si>
  <si>
    <t xml:space="preserve">   Dívida bancária federal</t>
  </si>
  <si>
    <t xml:space="preserve">   Depósitos a vista</t>
  </si>
  <si>
    <t xml:space="preserve">      Depósitos à vista   </t>
  </si>
  <si>
    <t xml:space="preserve">      Dívida bancária    </t>
  </si>
  <si>
    <t xml:space="preserve">      Debêntures </t>
  </si>
  <si>
    <t>Proteção</t>
  </si>
  <si>
    <t>Exposição</t>
  </si>
  <si>
    <r>
      <t>1/</t>
    </r>
    <r>
      <rPr>
        <sz val="6"/>
        <rFont val="Arial"/>
        <family val="2"/>
      </rPr>
      <t xml:space="preserve"> Operações realizadas por leilões no mercado aberto e registradas na BM&amp;F.</t>
    </r>
  </si>
  <si>
    <r>
      <t>externo</t>
    </r>
    <r>
      <rPr>
        <b/>
        <vertAlign val="superscript"/>
        <sz val="8"/>
        <color indexed="8"/>
        <rFont val="Arial"/>
        <family val="2"/>
      </rPr>
      <t>2/</t>
    </r>
  </si>
  <si>
    <t xml:space="preserve">          Disponibilidades do governo geral</t>
  </si>
  <si>
    <t xml:space="preserve">             Aplic.da Previdência Social</t>
  </si>
  <si>
    <t xml:space="preserve">             Arrecadação a recolher</t>
  </si>
  <si>
    <t xml:space="preserve">             Depósitos à vista (inclui ag.descentral.)</t>
  </si>
  <si>
    <t xml:space="preserve">             Disponibilidades do governo federal no Bacen</t>
  </si>
  <si>
    <t xml:space="preserve">             Aplicações na rede bancária (estadual)</t>
  </si>
  <si>
    <t xml:space="preserve">          Créditos junto às estatais</t>
  </si>
  <si>
    <t xml:space="preserve">          Demais créditos do governo federal</t>
  </si>
  <si>
    <t xml:space="preserve">          Recursos do FAT na rede bancária</t>
  </si>
  <si>
    <r>
      <t xml:space="preserve">  Ajuste cambial</t>
    </r>
    <r>
      <rPr>
        <b/>
        <vertAlign val="superscript"/>
        <sz val="8"/>
        <rFont val="Arial"/>
        <family val="2"/>
      </rPr>
      <t>2/</t>
    </r>
  </si>
  <si>
    <t>Ajuste metodológico s/dívida externa (D)</t>
  </si>
  <si>
    <t>Dívida fiscal líquida com câmbio (E=A-B-C-D)</t>
  </si>
  <si>
    <t xml:space="preserve">      Outros créditos</t>
  </si>
  <si>
    <t xml:space="preserve">-    </t>
  </si>
  <si>
    <r>
      <t>2/</t>
    </r>
    <r>
      <rPr>
        <sz val="6"/>
        <rFont val="Arial"/>
        <family val="2"/>
      </rPr>
      <t xml:space="preserve"> As operações de mercado aberto referem-se ao saldo, corrigido pela taxa contratada, das operações de financiamento com prazo a decorrer, no último dia útil do mês;</t>
    </r>
  </si>
  <si>
    <r>
      <t>1/</t>
    </r>
    <r>
      <rPr>
        <sz val="6"/>
        <rFont val="Arial"/>
        <family val="2"/>
      </rPr>
      <t xml:space="preserve"> Valores apurados com base na posição de custódia avaliada pelo preço da curva de rentabilidade intrínseca dos titulos, adicionada com o valor das operações de mercado aberto. </t>
    </r>
  </si>
  <si>
    <r>
      <t>1/</t>
    </r>
    <r>
      <rPr>
        <sz val="6"/>
        <rFont val="Arial"/>
        <family val="2"/>
      </rPr>
      <t xml:space="preserve"> Inclui INSS. </t>
    </r>
  </si>
  <si>
    <t>PIB em 12 meses*</t>
  </si>
  <si>
    <t xml:space="preserve">   Governo Federal e Banco Central do Brasil</t>
  </si>
  <si>
    <t>Dívida estadual</t>
  </si>
  <si>
    <t>SP</t>
  </si>
  <si>
    <t xml:space="preserve">          Aplicações em fundos e programas</t>
  </si>
  <si>
    <t xml:space="preserve">          Créditos concedidos a Inst. Financ. Oficiais</t>
  </si>
  <si>
    <t xml:space="preserve">             Instrumentos híbridos de capital e dívida</t>
  </si>
  <si>
    <t xml:space="preserve">             Créditos junto ao BNDES</t>
  </si>
  <si>
    <r>
      <t>1/</t>
    </r>
    <r>
      <rPr>
        <sz val="6"/>
        <rFont val="Arial"/>
        <family val="2"/>
      </rPr>
      <t xml:space="preserve"> Diferença entre a variação dos estoques em reais da dívida mobiliária interna indexada ao câmbio e os fluxos em dólar da dívida mobiliária interna indexada ao câmbio, convertidos</t>
    </r>
  </si>
  <si>
    <t>Dívida bruta do Governo Geral – saldo</t>
  </si>
  <si>
    <t>Dívida bruta do Gov. Geral – var. acum. no ano</t>
  </si>
  <si>
    <r>
      <t xml:space="preserve">  Ajuste cambial s/dívida bruta Gov. Geral</t>
    </r>
    <r>
      <rPr>
        <b/>
        <vertAlign val="superscript"/>
        <sz val="8"/>
        <rFont val="Arial"/>
        <family val="2"/>
      </rPr>
      <t>2/</t>
    </r>
  </si>
  <si>
    <r>
      <t xml:space="preserve">  Reconhecimento de dívidas</t>
    </r>
    <r>
      <rPr>
        <b/>
        <vertAlign val="superscript"/>
        <sz val="8"/>
        <rFont val="Arial"/>
        <family val="2"/>
      </rPr>
      <t>4/</t>
    </r>
  </si>
  <si>
    <r>
      <t xml:space="preserve">  Reconhecimento de dívidas</t>
    </r>
    <r>
      <rPr>
        <b/>
        <vertAlign val="superscript"/>
        <sz val="8"/>
        <rFont val="Arial"/>
        <family val="2"/>
      </rPr>
      <t>3/</t>
    </r>
  </si>
  <si>
    <t xml:space="preserve">   Dívida mobiliária em mercado</t>
  </si>
  <si>
    <r>
      <t xml:space="preserve">      Dívida mobiliária do Tesouro Nacional</t>
    </r>
    <r>
      <rPr>
        <b/>
        <vertAlign val="superscript"/>
        <sz val="8"/>
        <rFont val="Arial"/>
        <family val="2"/>
      </rPr>
      <t>1/</t>
    </r>
  </si>
  <si>
    <r>
      <t xml:space="preserve">2/ </t>
    </r>
    <r>
      <rPr>
        <sz val="6"/>
        <rFont val="Arial"/>
        <family val="2"/>
      </rPr>
      <t>Fundo de Garantia à Exportação.</t>
    </r>
  </si>
  <si>
    <r>
      <t xml:space="preserve">   Dívidas reestruturadas</t>
    </r>
    <r>
      <rPr>
        <b/>
        <vertAlign val="superscript"/>
        <sz val="8"/>
        <rFont val="Arial"/>
        <family val="2"/>
      </rPr>
      <t>3/</t>
    </r>
  </si>
  <si>
    <r>
      <t xml:space="preserve">      Instrumentos híbridos de capital e dívida</t>
    </r>
    <r>
      <rPr>
        <b/>
        <vertAlign val="superscript"/>
        <sz val="8"/>
        <rFont val="Arial"/>
        <family val="2"/>
      </rPr>
      <t>4/</t>
    </r>
  </si>
  <si>
    <t>Dívida líquida – variação acumulada no ano</t>
  </si>
  <si>
    <t>Créditos do Bacen às instituições financeiras</t>
  </si>
  <si>
    <r>
      <t>Governo Nacional</t>
    </r>
    <r>
      <rPr>
        <b/>
        <vertAlign val="superscript"/>
        <sz val="8"/>
        <rFont val="Arial"/>
        <family val="2"/>
      </rPr>
      <t>2/</t>
    </r>
  </si>
  <si>
    <r>
      <t>Governo Nacional</t>
    </r>
    <r>
      <rPr>
        <b/>
        <vertAlign val="superscript"/>
        <sz val="8"/>
        <rFont val="Arial"/>
        <family val="2"/>
      </rPr>
      <t>1/</t>
    </r>
  </si>
  <si>
    <r>
      <t xml:space="preserve">      Governo Federal</t>
    </r>
    <r>
      <rPr>
        <b/>
        <vertAlign val="superscript"/>
        <sz val="8"/>
        <rFont val="Arial"/>
        <family val="2"/>
      </rPr>
      <t>1/</t>
    </r>
  </si>
  <si>
    <t xml:space="preserve">   Governo Central</t>
  </si>
  <si>
    <t xml:space="preserve">      Governo Federal</t>
  </si>
  <si>
    <t xml:space="preserve"> Dívida líquida do Governo Geral (B=C+F+I+J)</t>
  </si>
  <si>
    <r>
      <t xml:space="preserve">   Dívida bruta do Governo Geral</t>
    </r>
    <r>
      <rPr>
        <b/>
        <vertAlign val="superscript"/>
        <sz val="8"/>
        <rFont val="Arial"/>
        <family val="2"/>
      </rPr>
      <t>2/</t>
    </r>
    <r>
      <rPr>
        <b/>
        <sz val="7"/>
        <rFont val="Arial"/>
        <family val="2"/>
      </rPr>
      <t>(C=D+E)</t>
    </r>
  </si>
  <si>
    <t>Dívida bruta do Gov. Geral – variação mensal</t>
  </si>
  <si>
    <r>
      <t xml:space="preserve">11/ </t>
    </r>
    <r>
      <rPr>
        <sz val="6"/>
        <rFont val="Arial"/>
        <family val="2"/>
      </rPr>
      <t>Inclui as reservas internacionais.</t>
    </r>
  </si>
  <si>
    <r>
      <t xml:space="preserve">4/ </t>
    </r>
    <r>
      <rPr>
        <sz val="6"/>
        <rFont val="Arial"/>
        <family val="2"/>
      </rPr>
      <t>Instrumentos híbridos de capital e dívida – BNDES, CEF e BNB.</t>
    </r>
  </si>
  <si>
    <t>A partir de Jan/2016</t>
  </si>
  <si>
    <r>
      <t xml:space="preserve">   Aplicações em fundos e programas</t>
    </r>
    <r>
      <rPr>
        <b/>
        <vertAlign val="superscript"/>
        <sz val="8"/>
        <rFont val="Arial"/>
        <family val="2"/>
      </rPr>
      <t>5/</t>
    </r>
  </si>
  <si>
    <r>
      <t xml:space="preserve">   Outros créditos do Governo Federal</t>
    </r>
    <r>
      <rPr>
        <b/>
        <vertAlign val="superscript"/>
        <sz val="8"/>
        <rFont val="Arial"/>
        <family val="2"/>
      </rPr>
      <t>6/</t>
    </r>
  </si>
  <si>
    <r>
      <t xml:space="preserve">      Equalização cambial</t>
    </r>
    <r>
      <rPr>
        <b/>
        <vertAlign val="superscript"/>
        <sz val="8"/>
        <rFont val="Arial"/>
        <family val="2"/>
      </rPr>
      <t>7/</t>
    </r>
  </si>
  <si>
    <r>
      <t xml:space="preserve">   Operações compromissadas</t>
    </r>
    <r>
      <rPr>
        <b/>
        <vertAlign val="superscript"/>
        <sz val="8"/>
        <rFont val="Arial"/>
        <family val="2"/>
      </rPr>
      <t xml:space="preserve">8/ </t>
    </r>
  </si>
  <si>
    <r>
      <t xml:space="preserve">3/ </t>
    </r>
    <r>
      <rPr>
        <sz val="6"/>
        <rFont val="Arial"/>
        <family val="2"/>
      </rPr>
      <t>Inclui aviso MF-30, BIB, Clube de Paris, dívidas de médio e longo prazo e PMSS (Programa de Modernização do Setor de Saneamento - empréstimos externos).</t>
    </r>
  </si>
  <si>
    <r>
      <t xml:space="preserve">5/ </t>
    </r>
    <r>
      <rPr>
        <sz val="6"/>
        <rFont val="Arial"/>
        <family val="2"/>
      </rPr>
      <t>Inclui fundos constitucionais e outros fundos e programas do governo federal.</t>
    </r>
  </si>
  <si>
    <r>
      <t xml:space="preserve">6/ </t>
    </r>
    <r>
      <rPr>
        <sz val="6"/>
        <rFont val="Arial"/>
        <family val="2"/>
      </rPr>
      <t xml:space="preserve">Inclui </t>
    </r>
    <r>
      <rPr>
        <i/>
        <sz val="6"/>
        <rFont val="Arial"/>
        <family val="2"/>
      </rPr>
      <t>royalties</t>
    </r>
    <r>
      <rPr>
        <sz val="6"/>
        <rFont val="Arial"/>
        <family val="2"/>
      </rPr>
      <t xml:space="preserve"> e dívida agrícola securitizada.</t>
    </r>
  </si>
  <si>
    <r>
      <t xml:space="preserve">7/ </t>
    </r>
    <r>
      <rPr>
        <sz val="6"/>
        <rFont val="Arial"/>
        <family val="2"/>
      </rPr>
      <t>Equalização do resultado financeiro das operações com reservas cambiais e das operações com derivativos cambiais, realizadas pelo Banco Central (MP nº 435).</t>
    </r>
  </si>
  <si>
    <r>
      <t xml:space="preserve">8/ </t>
    </r>
    <r>
      <rPr>
        <sz val="6"/>
        <rFont val="Arial"/>
        <family val="2"/>
      </rPr>
      <t>Inclui as operações compromissadas efetuadas no extramercado.</t>
    </r>
  </si>
  <si>
    <r>
      <t xml:space="preserve">9/ </t>
    </r>
    <r>
      <rPr>
        <sz val="6"/>
        <rFont val="Arial"/>
        <family val="2"/>
      </rPr>
      <t xml:space="preserve">Inclui </t>
    </r>
    <r>
      <rPr>
        <i/>
        <sz val="6"/>
        <rFont val="Arial"/>
        <family val="2"/>
      </rPr>
      <t>royalties</t>
    </r>
    <r>
      <rPr>
        <sz val="6"/>
        <rFont val="Arial"/>
        <family val="2"/>
      </rPr>
      <t>, Fundef e outros.</t>
    </r>
  </si>
  <si>
    <r>
      <t xml:space="preserve">10/ </t>
    </r>
    <r>
      <rPr>
        <sz val="6"/>
        <rFont val="Arial"/>
        <family val="2"/>
      </rPr>
      <t>Inclui créditos securitizados, CFTs, LFTs, contas A e B, aplicações financeiras e outros.</t>
    </r>
  </si>
  <si>
    <r>
      <t xml:space="preserve">12/ </t>
    </r>
    <r>
      <rPr>
        <sz val="6"/>
        <rFont val="Arial"/>
        <family val="2"/>
      </rPr>
      <t>PIB acumulado nos últimos 12 meses em valores correntes.</t>
    </r>
  </si>
  <si>
    <r>
      <t xml:space="preserve">   Outros débitos</t>
    </r>
    <r>
      <rPr>
        <b/>
        <vertAlign val="superscript"/>
        <sz val="8"/>
        <rFont val="Arial"/>
        <family val="2"/>
      </rPr>
      <t>9/</t>
    </r>
  </si>
  <si>
    <r>
      <t xml:space="preserve">   Outros créditos</t>
    </r>
    <r>
      <rPr>
        <b/>
        <vertAlign val="superscript"/>
        <sz val="8"/>
        <rFont val="Arial"/>
        <family val="2"/>
      </rPr>
      <t xml:space="preserve">10/ </t>
    </r>
  </si>
  <si>
    <r>
      <t xml:space="preserve">      Dívidas reestruturadas</t>
    </r>
    <r>
      <rPr>
        <b/>
        <vertAlign val="superscript"/>
        <sz val="8"/>
        <rFont val="Arial"/>
        <family val="2"/>
      </rPr>
      <t>3/</t>
    </r>
  </si>
  <si>
    <r>
      <t xml:space="preserve">   Banco Central do Brasil</t>
    </r>
    <r>
      <rPr>
        <b/>
        <vertAlign val="superscript"/>
        <sz val="8"/>
        <rFont val="Arial"/>
        <family val="2"/>
      </rPr>
      <t>11/</t>
    </r>
  </si>
  <si>
    <r>
      <t>PIB</t>
    </r>
    <r>
      <rPr>
        <b/>
        <vertAlign val="superscript"/>
        <sz val="8"/>
        <rFont val="Arial"/>
        <family val="2"/>
      </rPr>
      <t>12/</t>
    </r>
    <r>
      <rPr>
        <b/>
        <sz val="8"/>
        <rFont val="Arial"/>
        <family val="2"/>
      </rPr>
      <t>*</t>
    </r>
  </si>
  <si>
    <r>
      <t xml:space="preserve">1/ </t>
    </r>
    <r>
      <rPr>
        <sz val="6"/>
        <rFont val="Arial"/>
        <family val="2"/>
      </rPr>
      <t xml:space="preserve">Posição de carteira. A soma deste item com o valor registrado em "Dívida securitizadas e TDA" corresponde ao total da DPMFi no critério </t>
    </r>
  </si>
  <si>
    <r>
      <t xml:space="preserve">      Dív. Mob. do Tesouro Nacional</t>
    </r>
    <r>
      <rPr>
        <b/>
        <vertAlign val="superscript"/>
        <sz val="8"/>
        <rFont val="Arial"/>
        <family val="2"/>
      </rPr>
      <t>5/</t>
    </r>
  </si>
  <si>
    <r>
      <t xml:space="preserve">      Inst híb de capital e dívida</t>
    </r>
    <r>
      <rPr>
        <b/>
        <vertAlign val="superscript"/>
        <sz val="8"/>
        <rFont val="Arial"/>
        <family val="2"/>
      </rPr>
      <t>8/</t>
    </r>
  </si>
  <si>
    <r>
      <t xml:space="preserve">   Aplicações em fundos e programas</t>
    </r>
    <r>
      <rPr>
        <b/>
        <vertAlign val="superscript"/>
        <sz val="8"/>
        <rFont val="Arial"/>
        <family val="2"/>
      </rPr>
      <t>9/</t>
    </r>
  </si>
  <si>
    <r>
      <t xml:space="preserve">      Equalização cambial</t>
    </r>
    <r>
      <rPr>
        <b/>
        <vertAlign val="superscript"/>
        <sz val="8"/>
        <rFont val="Arial"/>
        <family val="2"/>
      </rPr>
      <t>11/</t>
    </r>
  </si>
  <si>
    <r>
      <t xml:space="preserve">   Operações compromissadas</t>
    </r>
    <r>
      <rPr>
        <b/>
        <vertAlign val="superscript"/>
        <sz val="8"/>
        <rFont val="Arial"/>
        <family val="2"/>
      </rPr>
      <t>12/</t>
    </r>
  </si>
  <si>
    <r>
      <t xml:space="preserve">   Outros créditos</t>
    </r>
    <r>
      <rPr>
        <b/>
        <vertAlign val="superscript"/>
        <sz val="8"/>
        <rFont val="Arial"/>
        <family val="2"/>
      </rPr>
      <t xml:space="preserve">14/ </t>
    </r>
  </si>
  <si>
    <r>
      <t xml:space="preserve">   Banco Central do Brasil</t>
    </r>
    <r>
      <rPr>
        <b/>
        <vertAlign val="superscript"/>
        <sz val="8"/>
        <rFont val="Arial"/>
        <family val="2"/>
      </rPr>
      <t>15/</t>
    </r>
  </si>
  <si>
    <r>
      <t xml:space="preserve">5/ </t>
    </r>
    <r>
      <rPr>
        <sz val="6"/>
        <rFont val="Arial"/>
        <family val="2"/>
      </rPr>
      <t xml:space="preserve">Posição de carteira. A soma deste item com o valor registrado em "Dívida securitizadas e TDA" corresponde ao total da DPMFi no critério </t>
    </r>
  </si>
  <si>
    <r>
      <t xml:space="preserve">6/ </t>
    </r>
    <r>
      <rPr>
        <sz val="6"/>
        <rFont val="Arial"/>
        <family val="2"/>
      </rPr>
      <t>Fundo de Garantia à Exportação.</t>
    </r>
  </si>
  <si>
    <r>
      <t xml:space="preserve">   Outros débitos</t>
    </r>
    <r>
      <rPr>
        <b/>
        <vertAlign val="superscript"/>
        <sz val="8"/>
        <rFont val="Arial"/>
        <family val="2"/>
      </rPr>
      <t>13/</t>
    </r>
  </si>
  <si>
    <r>
      <t xml:space="preserve">      Títulos sob custódia do FGE</t>
    </r>
    <r>
      <rPr>
        <b/>
        <vertAlign val="superscript"/>
        <sz val="8"/>
        <rFont val="Arial"/>
        <family val="2"/>
      </rPr>
      <t>2/</t>
    </r>
  </si>
  <si>
    <t xml:space="preserve">      Dív. Mob. do Tesouro Nacional</t>
  </si>
  <si>
    <r>
      <t xml:space="preserve">          Dívida mobiliária em mercado</t>
    </r>
    <r>
      <rPr>
        <b/>
        <vertAlign val="superscript"/>
        <sz val="8"/>
        <rFont val="Arial"/>
        <family val="2"/>
      </rPr>
      <t xml:space="preserve">3/ </t>
    </r>
  </si>
  <si>
    <r>
      <t xml:space="preserve">3/ </t>
    </r>
    <r>
      <rPr>
        <sz val="6"/>
        <rFont val="Arial"/>
        <family val="2"/>
      </rPr>
      <t>Inclui a Dívida mobiliária do Tesouro Nacional e os créditos securitizados, descontadas as aplicações intra e intergovernamentais em títulos públicos federais</t>
    </r>
  </si>
  <si>
    <r>
      <t xml:space="preserve">             Dívida mobiliária do Tesouro Nacional</t>
    </r>
    <r>
      <rPr>
        <b/>
        <vertAlign val="superscript"/>
        <sz val="8"/>
        <rFont val="Arial"/>
        <family val="2"/>
      </rPr>
      <t>4/</t>
    </r>
  </si>
  <si>
    <r>
      <t xml:space="preserve">             Títulos sob custódia do FGE</t>
    </r>
    <r>
      <rPr>
        <b/>
        <vertAlign val="superscript"/>
        <sz val="8"/>
        <rFont val="Arial"/>
        <family val="2"/>
      </rPr>
      <t>5/</t>
    </r>
  </si>
  <si>
    <r>
      <t xml:space="preserve">             Aplic. de entidades da adm. federal</t>
    </r>
    <r>
      <rPr>
        <b/>
        <vertAlign val="superscript"/>
        <sz val="8"/>
        <rFont val="Arial"/>
        <family val="2"/>
      </rPr>
      <t>6/</t>
    </r>
  </si>
  <si>
    <r>
      <t>6/</t>
    </r>
    <r>
      <rPr>
        <sz val="6"/>
        <rFont val="Arial"/>
        <family val="2"/>
      </rPr>
      <t xml:space="preserve"> Inclui aplicações da Previdência Social, do Fundo de Amparo ao Trabalhador e de outros fundos.</t>
    </r>
  </si>
  <si>
    <r>
      <t>8/</t>
    </r>
    <r>
      <rPr>
        <sz val="6"/>
        <rFont val="Arial"/>
        <family val="2"/>
      </rPr>
      <t xml:space="preserve"> Diferença entre a dívida mobiliária na carteira do Bacen e o estoque das operações compromissadas do Bacen.</t>
    </r>
  </si>
  <si>
    <r>
      <t>9/</t>
    </r>
    <r>
      <rPr>
        <sz val="6"/>
        <rFont val="Arial"/>
        <family val="2"/>
      </rPr>
      <t xml:space="preserve"> Equalização do resultado financeiro das operações com reservas cambiais e das operações com derivativos cambiais, realizadas pelo Banco Central (MP nº 435).</t>
    </r>
  </si>
  <si>
    <r>
      <t xml:space="preserve">4/ </t>
    </r>
    <r>
      <rPr>
        <sz val="6"/>
        <rFont val="Arial"/>
        <family val="2"/>
      </rPr>
      <t xml:space="preserve">Posição de carteira. A soma deste item com o valor registrado em "Dívida securitizadas e TDA" corresponde ao total da DPMFi no critério </t>
    </r>
  </si>
  <si>
    <r>
      <t xml:space="preserve">5/ </t>
    </r>
    <r>
      <rPr>
        <sz val="6"/>
        <rFont val="Arial"/>
        <family val="2"/>
      </rPr>
      <t>Fundo de Garantia à Exportação.</t>
    </r>
  </si>
  <si>
    <r>
      <t xml:space="preserve">          Operações compromissadas do Bacen</t>
    </r>
    <r>
      <rPr>
        <b/>
        <vertAlign val="superscript"/>
        <sz val="8"/>
        <rFont val="Arial"/>
        <family val="2"/>
      </rPr>
      <t>7/</t>
    </r>
  </si>
  <si>
    <r>
      <t xml:space="preserve">   Títulos livres na carteira do Bacen</t>
    </r>
    <r>
      <rPr>
        <b/>
        <vertAlign val="superscript"/>
        <sz val="8"/>
        <rFont val="Arial"/>
        <family val="2"/>
      </rPr>
      <t>8/</t>
    </r>
    <r>
      <rPr>
        <b/>
        <sz val="7"/>
        <rFont val="Arial"/>
        <family val="2"/>
      </rPr>
      <t xml:space="preserve"> (I)</t>
    </r>
  </si>
  <si>
    <r>
      <t xml:space="preserve">   Equalização Cambial</t>
    </r>
    <r>
      <rPr>
        <b/>
        <vertAlign val="superscript"/>
        <sz val="8"/>
        <rFont val="Arial"/>
        <family val="2"/>
      </rPr>
      <t>9/</t>
    </r>
    <r>
      <rPr>
        <b/>
        <sz val="7"/>
        <rFont val="Arial"/>
        <family val="2"/>
      </rPr>
      <t xml:space="preserve"> (J)</t>
    </r>
  </si>
  <si>
    <r>
      <t xml:space="preserve"> Dívida líquida das empresas estatais</t>
    </r>
    <r>
      <rPr>
        <b/>
        <vertAlign val="superscript"/>
        <sz val="8"/>
        <rFont val="Arial"/>
        <family val="2"/>
      </rPr>
      <t>10/</t>
    </r>
    <r>
      <rPr>
        <b/>
        <sz val="7"/>
        <rFont val="Arial"/>
        <family val="2"/>
      </rPr>
      <t xml:space="preserve"> (L)</t>
    </r>
  </si>
  <si>
    <r>
      <t>PIB</t>
    </r>
    <r>
      <rPr>
        <b/>
        <vertAlign val="superscript"/>
        <sz val="8"/>
        <rFont val="Arial"/>
        <family val="2"/>
      </rPr>
      <t>11/</t>
    </r>
  </si>
  <si>
    <r>
      <t>11/</t>
    </r>
    <r>
      <rPr>
        <sz val="6"/>
        <rFont val="Arial"/>
        <family val="2"/>
      </rPr>
      <t xml:space="preserve"> PIB acumulado nos últimos 12 meses em valores correntes.</t>
    </r>
  </si>
  <si>
    <t xml:space="preserve">      Dívida mobiliária do Tesouro Nacional</t>
  </si>
  <si>
    <t xml:space="preserve">      Títulos sob custódia do FGE</t>
  </si>
  <si>
    <r>
      <t xml:space="preserve">   Dívida mobiliária em mercado</t>
    </r>
    <r>
      <rPr>
        <b/>
        <vertAlign val="superscript"/>
        <sz val="8"/>
        <rFont val="Arial"/>
        <family val="2"/>
      </rPr>
      <t>4/</t>
    </r>
  </si>
  <si>
    <r>
      <t xml:space="preserve">4/ </t>
    </r>
    <r>
      <rPr>
        <sz val="6"/>
        <rFont val="Arial"/>
        <family val="2"/>
      </rPr>
      <t>Inclui a Dívida mobiliária do Tesouro Nacional e os créditos securitizados, descontadas as aplicações intra e intergovernamentais em títulos públicos federais</t>
    </r>
  </si>
  <si>
    <r>
      <t xml:space="preserve">   Outros créditos do Gov. Federal</t>
    </r>
    <r>
      <rPr>
        <b/>
        <vertAlign val="superscript"/>
        <sz val="8"/>
        <rFont val="Arial"/>
        <family val="2"/>
      </rPr>
      <t>10/</t>
    </r>
  </si>
  <si>
    <t>Pré-fixado</t>
  </si>
  <si>
    <t>Pré-fixados</t>
  </si>
  <si>
    <r>
      <t xml:space="preserve">      Títulos sob custódia do FGE</t>
    </r>
    <r>
      <rPr>
        <b/>
        <vertAlign val="superscript"/>
        <sz val="8"/>
        <rFont val="Arial"/>
        <family val="2"/>
      </rPr>
      <t>6/</t>
    </r>
  </si>
  <si>
    <r>
      <t>3/</t>
    </r>
    <r>
      <rPr>
        <sz val="6"/>
        <rFont val="Arial"/>
        <family val="2"/>
      </rPr>
      <t xml:space="preserve"> As participações percentuais são em relação aos totais de cada modalidade.</t>
    </r>
  </si>
  <si>
    <r>
      <t>2/</t>
    </r>
    <r>
      <rPr>
        <sz val="6"/>
        <rFont val="Arial"/>
        <family val="2"/>
      </rPr>
      <t xml:space="preserve"> O cronograma considera os pagamentos de juros e amortizações como ocorrendo somente na data final de vencimento dos títulos. </t>
    </r>
  </si>
  <si>
    <r>
      <t>%</t>
    </r>
    <r>
      <rPr>
        <b/>
        <vertAlign val="superscript"/>
        <sz val="8"/>
        <rFont val="Arial"/>
        <family val="2"/>
      </rPr>
      <t>3/</t>
    </r>
  </si>
  <si>
    <r>
      <t>2/</t>
    </r>
    <r>
      <rPr>
        <sz val="6"/>
        <rFont val="Arial"/>
        <family val="2"/>
      </rPr>
      <t xml:space="preserve"> Exclui as empresas dos Grupos Petrobras e Eletrobras.</t>
    </r>
  </si>
  <si>
    <t xml:space="preserve">     Federais </t>
  </si>
  <si>
    <t xml:space="preserve">     Federais (exceto Petrobras e Eletrobras)</t>
  </si>
  <si>
    <t xml:space="preserve">   Federais </t>
  </si>
  <si>
    <r>
      <t>10/</t>
    </r>
    <r>
      <rPr>
        <sz val="6"/>
        <rFont val="Arial"/>
        <family val="2"/>
      </rPr>
      <t xml:space="preserve"> Exclui a Petrobras e a Eletrobras.</t>
    </r>
  </si>
  <si>
    <r>
      <t xml:space="preserve">2/ </t>
    </r>
    <r>
      <rPr>
        <sz val="6"/>
        <rFont val="Arial"/>
        <family val="2"/>
      </rPr>
      <t>Engloba o governo federal, Banco Central e empresas estatais federais, exceto Petrobras e Eletrobras.</t>
    </r>
  </si>
  <si>
    <r>
      <t>1/</t>
    </r>
    <r>
      <rPr>
        <sz val="6"/>
        <rFont val="Arial"/>
        <family val="2"/>
      </rPr>
      <t xml:space="preserve"> Engloba o governo federal, Banco Central e empresas estatais federais, exceto Petrobras e Eletrobras.</t>
    </r>
  </si>
  <si>
    <t xml:space="preserve">        Estatais </t>
  </si>
  <si>
    <r>
      <t>Empresas estatais</t>
    </r>
    <r>
      <rPr>
        <b/>
        <vertAlign val="superscript"/>
        <sz val="8"/>
        <rFont val="Arial"/>
        <family val="2"/>
      </rPr>
      <t>1/</t>
    </r>
  </si>
  <si>
    <r>
      <t>1/</t>
    </r>
    <r>
      <rPr>
        <sz val="6"/>
        <rFont val="Arial"/>
        <family val="2"/>
      </rPr>
      <t xml:space="preserve"> Exclui os Grupos Petrobras e Eletrobras.</t>
    </r>
  </si>
  <si>
    <r>
      <t>2/</t>
    </r>
    <r>
      <rPr>
        <sz val="6"/>
        <rFont val="Arial"/>
        <family val="2"/>
      </rPr>
      <t xml:space="preserve"> Diferença entre a variação dos estoques em reais da dívida externa líquida, obtidos pela taxa de câmbio de final de período (compra), e os fluxos em dólar da dívida externa</t>
    </r>
  </si>
  <si>
    <t xml:space="preserve">   Dívidas securitizadas e TDA</t>
  </si>
  <si>
    <t xml:space="preserve">             Dívidas securitizadas e TDA</t>
  </si>
  <si>
    <t>TDA</t>
  </si>
  <si>
    <t>Dívida</t>
  </si>
  <si>
    <t>Ajuste metodológico s/dívida interna (F)</t>
  </si>
  <si>
    <t>Dívida fiscal líquida (G=E-F)</t>
  </si>
  <si>
    <t>Swap</t>
  </si>
  <si>
    <t>Títulos emitidos em oferta pública</t>
  </si>
  <si>
    <r>
      <t>Títulos emitidos</t>
    </r>
    <r>
      <rPr>
        <b/>
        <vertAlign val="superscript"/>
        <sz val="8"/>
        <rFont val="Arial"/>
        <family val="2"/>
      </rPr>
      <t>2/</t>
    </r>
  </si>
  <si>
    <t>Tesouro</t>
  </si>
  <si>
    <t xml:space="preserve">Bacen e </t>
  </si>
  <si>
    <r>
      <t>2/</t>
    </r>
    <r>
      <rPr>
        <b/>
        <sz val="7"/>
        <rFont val="Arial"/>
        <family val="2"/>
      </rPr>
      <t xml:space="preserve"> </t>
    </r>
    <r>
      <rPr>
        <sz val="6"/>
        <rFont val="Arial"/>
        <family val="2"/>
      </rPr>
      <t>Total de títulos emitidos, incluindo os titulos de colocação direta e os emitidos em oferta pública.</t>
    </r>
  </si>
  <si>
    <t xml:space="preserve">  Ajuste cambial</t>
  </si>
  <si>
    <r>
      <t>3/</t>
    </r>
    <r>
      <rPr>
        <sz val="6"/>
        <rFont val="Arial"/>
        <family val="2"/>
      </rPr>
      <t xml:space="preserve"> Considera a variação da relação dívida/PIB devida ao crescimento verificado no PIB, calculada pela fórmula: D</t>
    </r>
    <r>
      <rPr>
        <vertAlign val="subscript"/>
        <sz val="6"/>
        <rFont val="Arial"/>
        <family val="2"/>
      </rPr>
      <t>t-1</t>
    </r>
    <r>
      <rPr>
        <sz val="6"/>
        <rFont val="Arial"/>
        <family val="2"/>
      </rPr>
      <t>/(PIB</t>
    </r>
    <r>
      <rPr>
        <vertAlign val="subscript"/>
        <sz val="6"/>
        <rFont val="Arial"/>
        <family val="2"/>
      </rPr>
      <t>MesAtual</t>
    </r>
    <r>
      <rPr>
        <sz val="6"/>
        <rFont val="Arial"/>
        <family val="2"/>
      </rPr>
      <t>/PIB</t>
    </r>
    <r>
      <rPr>
        <vertAlign val="subscript"/>
        <sz val="6"/>
        <rFont val="Arial"/>
        <family val="2"/>
      </rPr>
      <t>MesBase</t>
    </r>
    <r>
      <rPr>
        <sz val="6"/>
        <rFont val="Arial"/>
        <family val="2"/>
      </rPr>
      <t>)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-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D</t>
    </r>
    <r>
      <rPr>
        <vertAlign val="subscript"/>
        <sz val="6"/>
        <rFont val="Arial"/>
        <family val="2"/>
      </rPr>
      <t>t-1 .</t>
    </r>
  </si>
  <si>
    <r>
      <t>Fatores condicionantes:</t>
    </r>
    <r>
      <rPr>
        <b/>
        <vertAlign val="superscript"/>
        <sz val="8"/>
        <rFont val="Arial"/>
        <family val="2"/>
      </rPr>
      <t>1/</t>
    </r>
  </si>
  <si>
    <r>
      <t xml:space="preserve">Sem </t>
    </r>
    <r>
      <rPr>
        <b/>
        <i/>
        <sz val="7"/>
        <color indexed="8"/>
        <rFont val="Arial"/>
        <family val="2"/>
      </rPr>
      <t>swap</t>
    </r>
  </si>
  <si>
    <r>
      <t xml:space="preserve">Com </t>
    </r>
    <r>
      <rPr>
        <b/>
        <i/>
        <sz val="7"/>
        <color indexed="8"/>
        <rFont val="Arial"/>
        <family val="2"/>
      </rPr>
      <t>swap</t>
    </r>
  </si>
  <si>
    <r>
      <t>aberto</t>
    </r>
    <r>
      <rPr>
        <b/>
        <vertAlign val="superscript"/>
        <sz val="7"/>
        <color indexed="8"/>
        <rFont val="Arial"/>
        <family val="2"/>
      </rPr>
      <t>2/</t>
    </r>
  </si>
  <si>
    <r>
      <t>Over/</t>
    </r>
    <r>
      <rPr>
        <b/>
        <sz val="7"/>
        <color indexed="8"/>
        <rFont val="Arial"/>
        <family val="2"/>
      </rPr>
      <t>Selic</t>
    </r>
  </si>
  <si>
    <t/>
  </si>
  <si>
    <t>mês</t>
  </si>
  <si>
    <t>Janeiro</t>
  </si>
  <si>
    <t>Fevereiro</t>
  </si>
  <si>
    <t>Março</t>
  </si>
  <si>
    <t>Abril</t>
  </si>
  <si>
    <t>Maio</t>
  </si>
  <si>
    <t>Novembro</t>
  </si>
  <si>
    <t>-</t>
  </si>
  <si>
    <t>securit.</t>
  </si>
  <si>
    <t>Operações</t>
  </si>
  <si>
    <t>mercado</t>
  </si>
  <si>
    <r>
      <t>2/</t>
    </r>
    <r>
      <rPr>
        <sz val="6"/>
        <rFont val="Arial"/>
        <family val="2"/>
      </rPr>
      <t xml:space="preserve"> Inclui ajuste de paridade da cesta de moedas que integram as reservas internacionais e a dívida externa, e demais ajustes da área externa. </t>
    </r>
  </si>
  <si>
    <r>
      <t>3/</t>
    </r>
    <r>
      <rPr>
        <sz val="6"/>
        <rFont val="Arial"/>
        <family val="2"/>
      </rPr>
      <t xml:space="preserve"> Inclui ajuste de paridade da cesta de moedas que integram as reservas internacionais e a dívida externa, e demais ajustes da área externa.</t>
    </r>
  </si>
  <si>
    <t>Própria</t>
  </si>
  <si>
    <t>Mercado</t>
  </si>
  <si>
    <t>RS</t>
  </si>
  <si>
    <t xml:space="preserve">    emitido (PME) e os fundos das reservas bancárias, remuneradas e não remuneradas,depositadas no Banco Central.</t>
  </si>
  <si>
    <r>
      <t xml:space="preserve">1/ </t>
    </r>
    <r>
      <rPr>
        <sz val="6"/>
        <rFont val="Arial"/>
        <family val="2"/>
      </rPr>
      <t xml:space="preserve">Metodologia harmonizada para países integrantes do Mercosul. Exclui o valor da Base Monetária no conceito harmonizado, ou seja, exclui o papel-moeda </t>
    </r>
  </si>
  <si>
    <r>
      <t>3/</t>
    </r>
    <r>
      <rPr>
        <sz val="6"/>
        <rFont val="Arial"/>
        <family val="2"/>
      </rPr>
      <t xml:space="preserve"> Inclui ajuste de paridade da cesta de moedas que integram as reservas internacionais. </t>
    </r>
  </si>
  <si>
    <r>
      <t>4/</t>
    </r>
    <r>
      <rPr>
        <sz val="6"/>
        <rFont val="Arial"/>
        <family val="2"/>
      </rPr>
      <t xml:space="preserve"> Inclui ajuste de paridade da cesta de moedas que integram a dívida externa. </t>
    </r>
  </si>
  <si>
    <r>
      <t>5/</t>
    </r>
    <r>
      <rPr>
        <sz val="6"/>
        <rFont val="Arial"/>
        <family val="2"/>
      </rPr>
      <t xml:space="preserve"> Diferença entre os critérios caixa e competência na apropriação dos juros da área externa. </t>
    </r>
  </si>
  <si>
    <r>
      <t>Ajuste metodológico dívida interna</t>
    </r>
    <r>
      <rPr>
        <b/>
        <vertAlign val="superscript"/>
        <sz val="8"/>
        <rFont val="Arial"/>
        <family val="2"/>
      </rPr>
      <t>1/</t>
    </r>
  </si>
  <si>
    <r>
      <t>Ajuste metodológico dívida externa</t>
    </r>
    <r>
      <rPr>
        <b/>
        <vertAlign val="superscript"/>
        <sz val="8"/>
        <rFont val="Arial"/>
        <family val="2"/>
      </rPr>
      <t>2/</t>
    </r>
  </si>
  <si>
    <t>Interna</t>
  </si>
  <si>
    <t>Cambial</t>
  </si>
  <si>
    <t>Externa</t>
  </si>
  <si>
    <t>Selic</t>
  </si>
  <si>
    <t>IGP-M</t>
  </si>
  <si>
    <t>IGP-DI</t>
  </si>
  <si>
    <t>TJLP</t>
  </si>
  <si>
    <t>Sem</t>
  </si>
  <si>
    <t xml:space="preserve">(R$ </t>
  </si>
  <si>
    <t>milhões)</t>
  </si>
  <si>
    <t xml:space="preserve">    IGP-M: CFT-E, NTN-C, CTN;</t>
  </si>
  <si>
    <t xml:space="preserve">                  e aplicações financeiras dos diversos segmentos;</t>
  </si>
  <si>
    <t xml:space="preserve">    Cambial externa: dívida externa de todas as esferas, líquidas de reservas internacionais, garantias e disponibilidades externas;</t>
  </si>
  <si>
    <t xml:space="preserve">    TJLP: fundos constitucionais, aplicações com recursos do FAT;</t>
  </si>
  <si>
    <t xml:space="preserve">    Selic: LFT, LFT-A, LFT-B, operações compromissadas (Recompra e Revenda), aplicações financeiras e dívida bancária de todas as esferas, dívidas securitizadas;</t>
  </si>
  <si>
    <t xml:space="preserve">    TR: CFT-B, NTN-F, NTN-P,  dívidas securitizadas, TDA, dívida bancária das diversas esferas, débitos e haveres da Emgea;</t>
  </si>
  <si>
    <t xml:space="preserve">    Outros: aplicações em fundos extramercado.</t>
  </si>
  <si>
    <t xml:space="preserve">    Sem atualização: depósitos à vista, arrecadação a recolher e base monetária;</t>
  </si>
  <si>
    <r>
      <t>1/</t>
    </r>
    <r>
      <rPr>
        <sz val="6"/>
        <rFont val="Arial"/>
        <family val="2"/>
      </rPr>
      <t xml:space="preserve"> Principais componentes:</t>
    </r>
  </si>
  <si>
    <t xml:space="preserve">Dívida líquida total </t>
  </si>
  <si>
    <t>NFSP</t>
  </si>
  <si>
    <t>Ajustes patrimoniais e metodológicos</t>
  </si>
  <si>
    <t>Curtíssimo</t>
  </si>
  <si>
    <t xml:space="preserve">De 2 semanas </t>
  </si>
  <si>
    <t>Até 1 mês</t>
  </si>
  <si>
    <t>Acima de 1</t>
  </si>
  <si>
    <t xml:space="preserve">...    </t>
  </si>
  <si>
    <t>Acima de</t>
  </si>
  <si>
    <t>remuneração</t>
  </si>
  <si>
    <t>Emissão de CVS</t>
  </si>
  <si>
    <t xml:space="preserve">   Relacionamento c/ Banco Central</t>
  </si>
  <si>
    <t xml:space="preserve">   Créditos do Bacen inst. financeiras</t>
  </si>
  <si>
    <t xml:space="preserve">   Relacionamento c/Governo Federal</t>
  </si>
  <si>
    <t xml:space="preserve">      Carteira de tít. púb. emp. estatais</t>
  </si>
  <si>
    <t xml:space="preserve">      Carteira de tít. púb. emp. estatais </t>
  </si>
  <si>
    <t>Abr*</t>
  </si>
  <si>
    <r>
      <t xml:space="preserve">1/ </t>
    </r>
    <r>
      <rPr>
        <sz val="6"/>
        <rFont val="Arial"/>
        <family val="2"/>
      </rPr>
      <t>O Governo Geral abrange Governo Federal, governos estaduais e governos municipais. Exclui Banco Central e empresas estatais.</t>
    </r>
  </si>
  <si>
    <t xml:space="preserve">   Renegociação (MP nº 2.185/2001)</t>
  </si>
  <si>
    <r>
      <t>1/</t>
    </r>
    <r>
      <rPr>
        <sz val="6"/>
        <rFont val="Arial"/>
        <family val="2"/>
      </rPr>
      <t xml:space="preserve"> Posição em 31 de maio de 2011. Total em mercado. Valores calculados utilizando-se P.U. da curva. Não contempla os títulos utilizados em operações de financiamento.</t>
    </r>
  </si>
  <si>
    <t>Mai*</t>
  </si>
  <si>
    <t xml:space="preserve"> </t>
  </si>
  <si>
    <t>Quadro I – Necessidades de financiamento do setor público</t>
  </si>
  <si>
    <t xml:space="preserve">Quadro II – Necessidades de financiamento do setor público </t>
  </si>
  <si>
    <t xml:space="preserve">Quadro III – Necessidades de financiamento do setor público </t>
  </si>
  <si>
    <t>Quadro IV – Dívida líquida do setor público</t>
  </si>
  <si>
    <t>Quadro V – Dívida Líquida do Setor Público (DLSP)</t>
  </si>
  <si>
    <t>Quadro V-A – Dívida Líquida do Setor Público (DLSP)</t>
  </si>
  <si>
    <t>Quadro V-B – Dívida Líquida do Setor Público (DLSP)</t>
  </si>
  <si>
    <t>Quadro VI – Evolução da dívida líquida – Fatores condicionantes</t>
  </si>
  <si>
    <t>Quadro VII – Evolução da dívida líquida – Fatores condicionantes</t>
  </si>
  <si>
    <t xml:space="preserve">Quadro VIII – Dívida Líquida do Setor Público – Fatores condicionantes </t>
  </si>
  <si>
    <t xml:space="preserve">Quadro VIII-A – Dívida Líquida do Setor Público – Fatores condicionantes </t>
  </si>
  <si>
    <t xml:space="preserve">Quadro VIII-B – Dívida Líquida do Setor Público – Fatores condicionantes </t>
  </si>
  <si>
    <t xml:space="preserve">Quadro IX – Dívida Líquida do Setor Público – Fatores condicionantes </t>
  </si>
  <si>
    <t xml:space="preserve">Quadro IX-A – Dívida Líquida do Setor Público – Fatores condicionantes </t>
  </si>
  <si>
    <t xml:space="preserve">Quadro IX-B – Dívida Líquida do Setor Público – Fatores condicionantes </t>
  </si>
  <si>
    <t>Quadro X – Dívida Líquida do Setor Público</t>
  </si>
  <si>
    <t>Quadro XI – Dívida Líquida do Setor Público por indexador</t>
  </si>
  <si>
    <t>Quadro XI-A – Dívida Líquida do Setor Público por indexador</t>
  </si>
  <si>
    <t>Quadro XI-B – Dívida Líquida do Setor Público por indexador</t>
  </si>
  <si>
    <t>Quadro XII – Taxa de juros implícita na DLSP</t>
  </si>
  <si>
    <t>Quadro XIII – Taxa de juros implícita na DLSP</t>
  </si>
  <si>
    <t>Quadro XIV – Taxa de juros implícita na DLSP</t>
  </si>
  <si>
    <t>Quadro XV – Necessidades de financiamento do setor público</t>
  </si>
  <si>
    <t>Quadro XVI – NFSP – Juros nominais por indexador</t>
  </si>
  <si>
    <t>Quadro XVIII – Dívida bruta do Governo Geral – Fatores condicionantes</t>
  </si>
  <si>
    <t>Quadro XIX – Dívida bruta do Governo Geral – Fatores condicionantes</t>
  </si>
  <si>
    <t>Quadro XX – Dívida bruta do Governo Geral – Fatores condicionantes</t>
  </si>
  <si>
    <t>Quadro XXII – Variação da dívida fiscal líquida harmonizada</t>
  </si>
  <si>
    <t>Quadro XXIII – Usos e fontes – Setor público consolidado</t>
  </si>
  <si>
    <t>Quadro XXIV – Usos e fontes – Governo Central</t>
  </si>
  <si>
    <t>Quadro XXV – Usos e fontes – Governos regionais</t>
  </si>
  <si>
    <t xml:space="preserve">Quadro XXVI – Usos e fontes – Empresas estatais </t>
  </si>
  <si>
    <t>Quadro XXVII – Usos e fontes – Setor público consolidado</t>
  </si>
  <si>
    <t>Quadro XXVIII – Usos e fontes – Governo Central</t>
  </si>
  <si>
    <t>Quadro XXIX – Usos e fontes – Governos regionais</t>
  </si>
  <si>
    <t xml:space="preserve">Quadro XXX – Usos e fontes – Empresas estatais </t>
  </si>
  <si>
    <t>Quadro XXXI – Usos e fontes – Setor público consolidado</t>
  </si>
  <si>
    <t>Quadro XXXII – Usos e fontes – Governo Central</t>
  </si>
  <si>
    <t>Quadro XXXIII – Usos e fontes – Governos regionais</t>
  </si>
  <si>
    <t xml:space="preserve">Quadro XXXIV – Usos e fontes – Empresas estatais </t>
  </si>
  <si>
    <t>Quadro XXXV – Títulos públicos federais</t>
  </si>
  <si>
    <t>Quadro XXXVII – Títulos públicos federais e operações de mercado aberto</t>
  </si>
  <si>
    <t>Quadro XL – Títulos públicos estaduais e municipais</t>
  </si>
  <si>
    <t>Quadro XLI</t>
  </si>
  <si>
    <t>Títulos públicos estaduais e municipais – Total emitido</t>
  </si>
  <si>
    <t>Quadro XL</t>
  </si>
  <si>
    <t>Títulos públicos federais – Cronograma de vencimentos</t>
  </si>
  <si>
    <t>Quadro XXXIX</t>
  </si>
  <si>
    <t>Duração e prazo dos títulos federais – Títulos emitidos em oferta pública</t>
  </si>
  <si>
    <t>Quadro XXXVIII-A</t>
  </si>
  <si>
    <t>Quadro XXXVIII</t>
  </si>
  <si>
    <t>Títulos públicos federais e operações de mercado aberto – Participação percentual por indexador</t>
  </si>
  <si>
    <t>Quadro XXXVII</t>
  </si>
  <si>
    <t>Operações compromissadas – Mercado aberto – Saldos e participações</t>
  </si>
  <si>
    <t>Quadro XXXVI</t>
  </si>
  <si>
    <t>Títulos públicos federais</t>
  </si>
  <si>
    <t>Quadro XXXV</t>
  </si>
  <si>
    <t>Usos e fontes – Empresas estatais – Fluxos em 12 meses</t>
  </si>
  <si>
    <t>Quadro XXXIV</t>
  </si>
  <si>
    <t>Usos e fontes – Governos regionais – Fluxos em 12 meses</t>
  </si>
  <si>
    <t>Quadro XXXIII</t>
  </si>
  <si>
    <t>Usos e fontes – Governo Central – Fluxos em 12 meses</t>
  </si>
  <si>
    <t>Quadro XXXII</t>
  </si>
  <si>
    <t>Usos e fontes – Setor público consolidado – Fluxos em 12 meses</t>
  </si>
  <si>
    <t>Quadro XXXI</t>
  </si>
  <si>
    <t>Usos e fontes – Empresas estatais – Fluxos acumulados no ano</t>
  </si>
  <si>
    <t>Quadro XXX</t>
  </si>
  <si>
    <t>Usos e fontes – Governos regionais – Fluxos acumulados no ano</t>
  </si>
  <si>
    <t>Quadro XXIX</t>
  </si>
  <si>
    <t>Usos e fontes – Governo Central – Fluxos acumulados no ano</t>
  </si>
  <si>
    <t>Quadro XXVIII</t>
  </si>
  <si>
    <t>Usos e fontes – Setor público consolidado – Fluxos acumulados no ano</t>
  </si>
  <si>
    <t>Quadro XXVII</t>
  </si>
  <si>
    <t>Usos e fontes – Empresas estatais – Fluxos mensais</t>
  </si>
  <si>
    <t>Quadro XXVI</t>
  </si>
  <si>
    <t>Usos e fontes – Governos regionais – Fluxos mensais</t>
  </si>
  <si>
    <t>Quadro XXV</t>
  </si>
  <si>
    <t>Usos e fontes – Governo Central – Fluxos mensais</t>
  </si>
  <si>
    <t>Quadro XXIV</t>
  </si>
  <si>
    <t>Usos e fontes – Setor público consolidado – Fluxos mensais</t>
  </si>
  <si>
    <t>Quadro XXIII</t>
  </si>
  <si>
    <t>Variação da dívida fiscal líquida harmonizada – Fluxos últimos 12 meses</t>
  </si>
  <si>
    <t>Quadro XXII</t>
  </si>
  <si>
    <t>Dívida Líquida do Setor Público harmonizada</t>
  </si>
  <si>
    <t>Quadro XXI</t>
  </si>
  <si>
    <t>Dívida bruta do Governo Geral – Fatores condicionantes – Fluxos acumulados no ano – detalhamento</t>
  </si>
  <si>
    <t>Quadro XX</t>
  </si>
  <si>
    <t>Dívida bruta do Governo Geral – Fatores condicionantes – Fluxos acumulados no ano</t>
  </si>
  <si>
    <t>Quadro XIX</t>
  </si>
  <si>
    <t>Dívida bruta do Governo Geral – Fatores condicionantes – Fluxos mensais</t>
  </si>
  <si>
    <t>Quadro XVIII</t>
  </si>
  <si>
    <t>Dívida líquida e bruta do Governo Geral</t>
  </si>
  <si>
    <t>Quadro XVII</t>
  </si>
  <si>
    <t>Quadro XVI</t>
  </si>
  <si>
    <t>Necessidades de financiamento do setor público – Primário por indexador</t>
  </si>
  <si>
    <t>Quadro XV</t>
  </si>
  <si>
    <t>Taxa de juros implícita na DLSP – Taxa acumulada em doze meses</t>
  </si>
  <si>
    <t>Quadro XIV</t>
  </si>
  <si>
    <t>Taxa de juros implícita na DLSP – Taxa acumulada no ano</t>
  </si>
  <si>
    <t>Quadro XIII</t>
  </si>
  <si>
    <t>Taxa de juros implícita na DLSP – Taxa mensal</t>
  </si>
  <si>
    <t>Quadro XII</t>
  </si>
  <si>
    <t>Dívida Líquida do Setor Público por indexador – Detalhamento</t>
  </si>
  <si>
    <t>Quadro XI-B</t>
  </si>
  <si>
    <t>Quadro XI-A</t>
  </si>
  <si>
    <t>Quadro XI</t>
  </si>
  <si>
    <t>Dívida Líquida do Setor Público – Participação percentual por indexador</t>
  </si>
  <si>
    <t>Quadro X</t>
  </si>
  <si>
    <t>Dívida Líquida do Setor Público – Fatores condicionantes – Fluxos acumulados no ano</t>
  </si>
  <si>
    <t>Quadro IX-B</t>
  </si>
  <si>
    <t>Quadro IX-A</t>
  </si>
  <si>
    <t>Quadro IX</t>
  </si>
  <si>
    <t>Dívida Líquida do Setor Público – Fatores condicionantes – Fluxo mensal</t>
  </si>
  <si>
    <t>Quadro VIII-B</t>
  </si>
  <si>
    <t>Quadro VIII-A</t>
  </si>
  <si>
    <t>Quadro VIII</t>
  </si>
  <si>
    <t>Evolução da dívida líquida – Fatores condicionantes – Fluxos acumulados no ano</t>
  </si>
  <si>
    <t>Quadro VII</t>
  </si>
  <si>
    <t>Evolução da dívida líquida – Fatores condicionantes – Fluxos mensais</t>
  </si>
  <si>
    <t>Quadro VI</t>
  </si>
  <si>
    <t>Dívida Líquida do Setor Público (DLSP)</t>
  </si>
  <si>
    <t>Quadro V-B</t>
  </si>
  <si>
    <t>Quadro V-A</t>
  </si>
  <si>
    <t>Quadro V</t>
  </si>
  <si>
    <t>Dívida líquida do setor público – Ajuste patrimonial</t>
  </si>
  <si>
    <t>Quadro IV</t>
  </si>
  <si>
    <t>Necessidades de financiamento do setor público – Fluxos em 12 meses</t>
  </si>
  <si>
    <t>Quadro III</t>
  </si>
  <si>
    <t>Necessidades de financiamento do setor público – Fluxos acumulados no ano</t>
  </si>
  <si>
    <t>Quadro II</t>
  </si>
  <si>
    <t>Necessidades de financiamento do setor público – Fluxos mensais</t>
  </si>
  <si>
    <t>Quadro I</t>
  </si>
  <si>
    <t>Índice</t>
  </si>
  <si>
    <t>Jan-mai</t>
  </si>
  <si>
    <r>
      <t>Quadro XVII – Dívida líquida e bruta do Governo Geral</t>
    </r>
    <r>
      <rPr>
        <b/>
        <vertAlign val="superscript"/>
        <sz val="10"/>
        <rFont val="Arial"/>
        <family val="2"/>
      </rPr>
      <t>1/</t>
    </r>
  </si>
  <si>
    <r>
      <t>Quadro XXI – Dívida Líquida do Setor Público harmonizada</t>
    </r>
    <r>
      <rPr>
        <b/>
        <vertAlign val="superscript"/>
        <sz val="10"/>
        <rFont val="Arial"/>
        <family val="2"/>
      </rPr>
      <t>1/</t>
    </r>
  </si>
  <si>
    <r>
      <t>Quadro XXXVI – Operações compromissadas – Mercado aberto</t>
    </r>
    <r>
      <rPr>
        <b/>
        <vertAlign val="superscript"/>
        <sz val="10"/>
        <color indexed="8"/>
        <rFont val="Arial"/>
        <family val="2"/>
      </rPr>
      <t>1/</t>
    </r>
  </si>
  <si>
    <r>
      <t>Quadro XXXVIII – Duração e prazo dos títulos federais</t>
    </r>
    <r>
      <rPr>
        <b/>
        <vertAlign val="superscript"/>
        <sz val="10"/>
        <rFont val="Arial"/>
        <family val="2"/>
      </rPr>
      <t>1/</t>
    </r>
  </si>
  <si>
    <r>
      <t>Quadro XXXVIII-A – Duração e prazo dos títulos federais</t>
    </r>
    <r>
      <rPr>
        <b/>
        <vertAlign val="superscript"/>
        <sz val="10"/>
        <rFont val="Arial"/>
        <family val="2"/>
      </rPr>
      <t>1/</t>
    </r>
  </si>
  <si>
    <r>
      <t>Quadro XXXIX – Títulos públicos federais</t>
    </r>
    <r>
      <rPr>
        <b/>
        <vertAlign val="superscript"/>
        <sz val="10"/>
        <color indexed="8"/>
        <rFont val="Arial"/>
        <family val="2"/>
      </rPr>
      <t>1/</t>
    </r>
  </si>
  <si>
    <t>Necessidades de financiamento do setor público – Juros nominais por indexador</t>
  </si>
  <si>
    <r>
      <t xml:space="preserve">Operações de </t>
    </r>
    <r>
      <rPr>
        <i/>
        <sz val="7"/>
        <rFont val="Arial"/>
        <family val="2"/>
      </rPr>
      <t>swaps</t>
    </r>
    <r>
      <rPr>
        <sz val="7"/>
        <rFont val="Arial"/>
        <family val="2"/>
      </rPr>
      <t xml:space="preserve"> do Banco Central</t>
    </r>
  </si>
  <si>
    <t xml:space="preserve">    líquida, convertidos pela taxa de câmbio média (compra) do período.</t>
  </si>
  <si>
    <t xml:space="preserve">    utilizado pelo Demab (Nota para a imprensa de mercado aberto).</t>
  </si>
  <si>
    <r>
      <t xml:space="preserve">    </t>
    </r>
    <r>
      <rPr>
        <sz val="6"/>
        <rFont val="Arial"/>
        <family val="2"/>
      </rPr>
      <t>segundo a fórmula: (∑FatoresCondicionantes/PIB</t>
    </r>
    <r>
      <rPr>
        <vertAlign val="subscript"/>
        <sz val="6"/>
        <rFont val="Arial"/>
        <family val="2"/>
      </rPr>
      <t>12MesesCorrentes</t>
    </r>
    <r>
      <rPr>
        <sz val="6"/>
        <rFont val="Arial"/>
        <family val="2"/>
      </rPr>
      <t xml:space="preserve">)*100. Não reflete a variação da dívida em percentagem do PIB. Exclui as empresas do Grupo Petrobras e </t>
    </r>
  </si>
  <si>
    <r>
      <t xml:space="preserve">    </t>
    </r>
    <r>
      <rPr>
        <sz val="6"/>
        <rFont val="Arial"/>
        <family val="2"/>
      </rPr>
      <t>Eletrobras.</t>
    </r>
  </si>
  <si>
    <r>
      <t xml:space="preserve">    </t>
    </r>
    <r>
      <rPr>
        <sz val="6"/>
        <rFont val="Arial"/>
        <family val="2"/>
      </rPr>
      <t>segundo a fórmula: (∑FatoresCondicionantes/PIB</t>
    </r>
    <r>
      <rPr>
        <vertAlign val="subscript"/>
        <sz val="6"/>
        <rFont val="Arial"/>
        <family val="2"/>
      </rPr>
      <t>12MesesCorrentes</t>
    </r>
    <r>
      <rPr>
        <sz val="6"/>
        <rFont val="Arial"/>
        <family val="2"/>
      </rPr>
      <t>)*100. Não reflete a variação da dívida em percentagem do PIB. Exclui as empresas do Grupo Petrobras e</t>
    </r>
  </si>
  <si>
    <r>
      <t xml:space="preserve">4/ </t>
    </r>
    <r>
      <rPr>
        <sz val="6"/>
        <rFont val="Arial"/>
        <family val="2"/>
      </rPr>
      <t>Diferença de critério na apropriação dos juros externos.</t>
    </r>
  </si>
  <si>
    <r>
      <t xml:space="preserve">7/ </t>
    </r>
    <r>
      <rPr>
        <sz val="6"/>
        <rFont val="Arial"/>
        <family val="2"/>
      </rPr>
      <t>Inclui aviso MF-30, BIB, Clube de Paris, dívidas de médio e longo prazo e PMSS (Programa de Modernização do Setor de Saneamento – empréstimos externos).</t>
    </r>
  </si>
  <si>
    <r>
      <t xml:space="preserve">8/ </t>
    </r>
    <r>
      <rPr>
        <sz val="6"/>
        <rFont val="Arial"/>
        <family val="2"/>
      </rPr>
      <t>Instrumentos híbridos de capital e dívida – BNDES, CEF e BNB.</t>
    </r>
  </si>
  <si>
    <r>
      <t xml:space="preserve">9/ </t>
    </r>
    <r>
      <rPr>
        <sz val="6"/>
        <rFont val="Arial"/>
        <family val="2"/>
      </rPr>
      <t>Inclui fundos constitucionais e outros fundos e programas do governo federal.</t>
    </r>
  </si>
  <si>
    <r>
      <t xml:space="preserve">10/ </t>
    </r>
    <r>
      <rPr>
        <sz val="6"/>
        <rFont val="Arial"/>
        <family val="2"/>
      </rPr>
      <t xml:space="preserve">Inclui </t>
    </r>
    <r>
      <rPr>
        <i/>
        <sz val="6"/>
        <rFont val="Arial"/>
        <family val="2"/>
      </rPr>
      <t>royalties</t>
    </r>
    <r>
      <rPr>
        <sz val="6"/>
        <rFont val="Arial"/>
        <family val="2"/>
      </rPr>
      <t xml:space="preserve"> e dívida agrícola securitizada.</t>
    </r>
  </si>
  <si>
    <r>
      <t xml:space="preserve">11/ </t>
    </r>
    <r>
      <rPr>
        <sz val="6"/>
        <rFont val="Arial"/>
        <family val="2"/>
      </rPr>
      <t>Equalização do resultado financeiro das operações com reservas cambiais e das operações com derivativos cambiais, realizadas pelo Banco Central (MP nº 435).</t>
    </r>
  </si>
  <si>
    <r>
      <t xml:space="preserve">12/ </t>
    </r>
    <r>
      <rPr>
        <sz val="6"/>
        <rFont val="Arial"/>
        <family val="2"/>
      </rPr>
      <t>Inclui as operações compromissadas efetuadas no extramercado.</t>
    </r>
  </si>
  <si>
    <r>
      <t xml:space="preserve">13/ </t>
    </r>
    <r>
      <rPr>
        <sz val="6"/>
        <rFont val="Arial"/>
        <family val="2"/>
      </rPr>
      <t xml:space="preserve">Inclui </t>
    </r>
    <r>
      <rPr>
        <i/>
        <sz val="6"/>
        <rFont val="Arial"/>
        <family val="2"/>
      </rPr>
      <t>royalties</t>
    </r>
    <r>
      <rPr>
        <sz val="6"/>
        <rFont val="Arial"/>
        <family val="2"/>
      </rPr>
      <t>, Fundef e outros.</t>
    </r>
  </si>
  <si>
    <r>
      <t xml:space="preserve">14/ </t>
    </r>
    <r>
      <rPr>
        <sz val="6"/>
        <rFont val="Arial"/>
        <family val="2"/>
      </rPr>
      <t>Inclui créditos securitizados, CFTs, LFTs, contas A e B, aplicações financeiras e outros.</t>
    </r>
  </si>
  <si>
    <r>
      <t xml:space="preserve">15/ </t>
    </r>
    <r>
      <rPr>
        <sz val="6"/>
        <rFont val="Arial"/>
        <family val="2"/>
      </rPr>
      <t>Inclui as reservas internacionais.</t>
    </r>
  </si>
  <si>
    <t xml:space="preserve">    e os títulos sob custódia do FGE.</t>
  </si>
  <si>
    <r>
      <t>7/</t>
    </r>
    <r>
      <rPr>
        <sz val="6"/>
        <rFont val="Arial"/>
        <family val="2"/>
      </rPr>
      <t xml:space="preserve"> Inclui as operações compromissadas efetuadas no extramercado.</t>
    </r>
  </si>
  <si>
    <r>
      <t xml:space="preserve">    </t>
    </r>
    <r>
      <rPr>
        <sz val="6"/>
        <rFont val="Arial"/>
        <family val="2"/>
      </rPr>
      <t>em valores correntes, segundo a fórmula</t>
    </r>
    <r>
      <rPr>
        <b/>
        <sz val="6"/>
        <rFont val="Arial"/>
        <family val="2"/>
      </rPr>
      <t xml:space="preserve">: </t>
    </r>
    <r>
      <rPr>
        <sz val="6"/>
        <rFont val="Arial"/>
        <family val="2"/>
      </rPr>
      <t>(∑FatoresCondicionantes/PIB</t>
    </r>
    <r>
      <rPr>
        <vertAlign val="subscript"/>
        <sz val="6"/>
        <rFont val="Arial"/>
        <family val="2"/>
      </rPr>
      <t>12MesesCorrente</t>
    </r>
    <r>
      <rPr>
        <sz val="6"/>
        <rFont val="Arial"/>
        <family val="2"/>
      </rPr>
      <t>)*100. Não reflete a variação da dívida em percentagem do PIB.</t>
    </r>
  </si>
  <si>
    <t xml:space="preserve">    na determinação do efeito riqueza sobre a demanda agregada, visto que sinaliza os impactos de uma alteração nas taxas de juros da economia sobre a riqueza financeira do setor</t>
  </si>
  <si>
    <t xml:space="preserve">    privado, e conseqüentemente, sobre a demanda agregada. Note-se que a duração média de um título pós-fixado à taxa Selic é de 1 (um) dia. O prazo médio refere-se ao prazo para</t>
  </si>
  <si>
    <t xml:space="preserve">    resgate dos títulos ajustado pelas antecipações efetuadas por meio de cupons intermediários, ambos expressos em meses e levantados apenas para os títulos emitidos em oferta</t>
  </si>
  <si>
    <t xml:space="preserve">    pública.</t>
  </si>
  <si>
    <r>
      <t xml:space="preserve">Quadro XLI – Operações de </t>
    </r>
    <r>
      <rPr>
        <b/>
        <i/>
        <sz val="14"/>
        <rFont val="Arial"/>
        <family val="2"/>
      </rPr>
      <t>swaps</t>
    </r>
    <r>
      <rPr>
        <b/>
        <sz val="14"/>
        <rFont val="Arial"/>
        <family val="2"/>
      </rPr>
      <t xml:space="preserve"> do Banco Central</t>
    </r>
    <r>
      <rPr>
        <b/>
        <vertAlign val="superscript"/>
        <sz val="10"/>
        <rFont val="Arial"/>
        <family val="2"/>
      </rPr>
      <t>1/</t>
    </r>
  </si>
  <si>
    <r>
      <t xml:space="preserve">        </t>
    </r>
    <r>
      <rPr>
        <b/>
        <sz val="4"/>
        <rFont val="Arial"/>
        <family val="2"/>
      </rPr>
      <t xml:space="preserve"> </t>
    </r>
    <r>
      <rPr>
        <b/>
        <sz val="10"/>
        <rFont val="Arial"/>
        <family val="2"/>
      </rPr>
      <t>Fluxos mensais</t>
    </r>
  </si>
  <si>
    <r>
      <t xml:space="preserve">       </t>
    </r>
    <r>
      <rPr>
        <b/>
        <sz val="4"/>
        <rFont val="Arial"/>
        <family val="2"/>
      </rPr>
      <t xml:space="preserve"> </t>
    </r>
    <r>
      <rPr>
        <b/>
        <sz val="10"/>
        <rFont val="Arial"/>
        <family val="2"/>
      </rPr>
      <t>Fluxos acumulados no ano</t>
    </r>
  </si>
  <si>
    <t xml:space="preserve">         Fluxos em 12 meses </t>
  </si>
  <si>
    <t xml:space="preserve">                 Ajuste patrimonial</t>
  </si>
  <si>
    <t xml:space="preserve">         Fluxos mensais</t>
  </si>
  <si>
    <r>
      <t xml:space="preserve">          </t>
    </r>
    <r>
      <rPr>
        <b/>
        <sz val="4"/>
        <rFont val="Arial"/>
        <family val="2"/>
      </rPr>
      <t xml:space="preserve"> </t>
    </r>
    <r>
      <rPr>
        <b/>
        <sz val="10"/>
        <rFont val="Arial"/>
        <family val="2"/>
      </rPr>
      <t>Fluxos acumulados no ano</t>
    </r>
  </si>
  <si>
    <r>
      <t xml:space="preserve">        </t>
    </r>
    <r>
      <rPr>
        <b/>
        <sz val="6"/>
        <rFont val="Arial"/>
        <family val="2"/>
      </rPr>
      <t xml:space="preserve"> </t>
    </r>
    <r>
      <rPr>
        <b/>
        <sz val="10"/>
        <rFont val="Arial"/>
        <family val="2"/>
      </rPr>
      <t>Fluxo mensal</t>
    </r>
  </si>
  <si>
    <t xml:space="preserve">              Fluxo mensal</t>
  </si>
  <si>
    <r>
      <t xml:space="preserve">             </t>
    </r>
    <r>
      <rPr>
        <b/>
        <sz val="6"/>
        <rFont val="Arial"/>
        <family val="2"/>
      </rPr>
      <t xml:space="preserve"> </t>
    </r>
    <r>
      <rPr>
        <b/>
        <sz val="10"/>
        <rFont val="Arial"/>
        <family val="2"/>
      </rPr>
      <t>Fluxo mensal</t>
    </r>
  </si>
  <si>
    <r>
      <t xml:space="preserve">          </t>
    </r>
    <r>
      <rPr>
        <b/>
        <sz val="6"/>
        <rFont val="Arial"/>
        <family val="2"/>
      </rPr>
      <t xml:space="preserve"> </t>
    </r>
    <r>
      <rPr>
        <b/>
        <sz val="10"/>
        <rFont val="Arial"/>
        <family val="2"/>
      </rPr>
      <t>Fluxos acumulados no ano</t>
    </r>
  </si>
  <si>
    <r>
      <t xml:space="preserve">          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Fluxos acumulados no ano</t>
    </r>
  </si>
  <si>
    <t xml:space="preserve">      Detalhamento</t>
  </si>
  <si>
    <t xml:space="preserve">           Detalhamento</t>
  </si>
  <si>
    <r>
      <t xml:space="preserve">    </t>
    </r>
    <r>
      <rPr>
        <b/>
        <sz val="6"/>
        <rFont val="Arial"/>
        <family val="2"/>
      </rPr>
      <t xml:space="preserve"> </t>
    </r>
    <r>
      <rPr>
        <b/>
        <sz val="10"/>
        <rFont val="Arial"/>
        <family val="2"/>
      </rPr>
      <t>Taxa acumulada no ano</t>
    </r>
  </si>
  <si>
    <t xml:space="preserve">                   Primário por indexador</t>
  </si>
  <si>
    <r>
      <t xml:space="preserve">               </t>
    </r>
    <r>
      <rPr>
        <b/>
        <sz val="4"/>
        <rFont val="Arial"/>
        <family val="2"/>
      </rPr>
      <t xml:space="preserve"> </t>
    </r>
    <r>
      <rPr>
        <b/>
        <sz val="10"/>
        <rFont val="Arial"/>
        <family val="2"/>
      </rPr>
      <t>Fluxos mensais</t>
    </r>
  </si>
  <si>
    <r>
      <t xml:space="preserve">            </t>
    </r>
    <r>
      <rPr>
        <b/>
        <sz val="4"/>
        <rFont val="Arial"/>
        <family val="2"/>
      </rPr>
      <t xml:space="preserve"> </t>
    </r>
    <r>
      <rPr>
        <b/>
        <sz val="10"/>
        <rFont val="Arial"/>
        <family val="2"/>
      </rPr>
      <t>Fluxos acumulados no ano</t>
    </r>
  </si>
  <si>
    <r>
      <t xml:space="preserve">     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Fluxos acumulados no ano – detalhamento</t>
    </r>
  </si>
  <si>
    <t xml:space="preserve">                           Fluxos últimos 12 meses</t>
  </si>
  <si>
    <r>
      <t xml:space="preserve">                  </t>
    </r>
    <r>
      <rPr>
        <b/>
        <sz val="6"/>
        <rFont val="Arial"/>
        <family val="2"/>
      </rPr>
      <t xml:space="preserve"> </t>
    </r>
    <r>
      <rPr>
        <b/>
        <sz val="10"/>
        <rFont val="Arial"/>
        <family val="2"/>
      </rPr>
      <t>Fluxos mensais</t>
    </r>
  </si>
  <si>
    <r>
      <t xml:space="preserve">                  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Fluxos mensais</t>
    </r>
  </si>
  <si>
    <r>
      <t xml:space="preserve">                     </t>
    </r>
    <r>
      <rPr>
        <b/>
        <sz val="4"/>
        <rFont val="Arial"/>
        <family val="2"/>
      </rPr>
      <t xml:space="preserve"> </t>
    </r>
    <r>
      <rPr>
        <b/>
        <sz val="10"/>
        <rFont val="Arial"/>
        <family val="2"/>
      </rPr>
      <t>Fluxos acumulados no ano</t>
    </r>
  </si>
  <si>
    <r>
      <t xml:space="preserve">                  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Fluxos acumulados no ano</t>
    </r>
  </si>
  <si>
    <r>
      <t xml:space="preserve">                 </t>
    </r>
    <r>
      <rPr>
        <b/>
        <sz val="4"/>
        <rFont val="Arial"/>
        <family val="2"/>
      </rPr>
      <t xml:space="preserve"> </t>
    </r>
    <r>
      <rPr>
        <b/>
        <sz val="10"/>
        <rFont val="Arial"/>
        <family val="2"/>
      </rPr>
      <t>Fluxos acumulados no ano</t>
    </r>
  </si>
  <si>
    <r>
      <t xml:space="preserve">                  </t>
    </r>
    <r>
      <rPr>
        <b/>
        <sz val="6"/>
        <rFont val="Arial"/>
        <family val="2"/>
      </rPr>
      <t xml:space="preserve"> </t>
    </r>
    <r>
      <rPr>
        <b/>
        <sz val="10"/>
        <rFont val="Arial"/>
        <family val="2"/>
      </rPr>
      <t>Fluxos em 12 meses</t>
    </r>
  </si>
  <si>
    <t xml:space="preserve">                    Fluxos em 12 meses</t>
  </si>
  <si>
    <t xml:space="preserve">                      Fluxos em 12 meses</t>
  </si>
  <si>
    <r>
      <t xml:space="preserve">                     </t>
    </r>
    <r>
      <rPr>
        <b/>
        <sz val="4"/>
        <rFont val="Arial"/>
        <family val="2"/>
      </rPr>
      <t xml:space="preserve"> </t>
    </r>
    <r>
      <rPr>
        <b/>
        <sz val="10"/>
        <rFont val="Arial"/>
        <family val="2"/>
      </rPr>
      <t>Fluxos em 12 meses</t>
    </r>
  </si>
  <si>
    <t xml:space="preserve">                                Saldos e participações</t>
  </si>
  <si>
    <t xml:space="preserve">                                  Participação percentual por indexador</t>
  </si>
  <si>
    <r>
      <t xml:space="preserve">                                    </t>
    </r>
    <r>
      <rPr>
        <b/>
        <sz val="4"/>
        <rFont val="Arial"/>
        <family val="2"/>
      </rPr>
      <t xml:space="preserve"> </t>
    </r>
    <r>
      <rPr>
        <b/>
        <sz val="10"/>
        <rFont val="Arial"/>
        <family val="2"/>
      </rPr>
      <t>Títulos emitidos em oferta pública</t>
    </r>
  </si>
  <si>
    <r>
      <t xml:space="preserve">                                        </t>
    </r>
    <r>
      <rPr>
        <b/>
        <sz val="6"/>
        <rFont val="Arial"/>
        <family val="2"/>
      </rPr>
      <t xml:space="preserve"> </t>
    </r>
    <r>
      <rPr>
        <b/>
        <sz val="10"/>
        <rFont val="Arial"/>
        <family val="2"/>
      </rPr>
      <t>Títulos emitidos em oferta pública</t>
    </r>
  </si>
  <si>
    <r>
      <t xml:space="preserve">                                 Cronograma de vencimentos</t>
    </r>
    <r>
      <rPr>
        <b/>
        <vertAlign val="superscript"/>
        <sz val="10"/>
        <rFont val="Arial"/>
        <family val="2"/>
      </rPr>
      <t>2/</t>
    </r>
  </si>
  <si>
    <t xml:space="preserve">                     Total emitido</t>
  </si>
</sst>
</file>

<file path=xl/styles.xml><?xml version="1.0" encoding="utf-8"?>
<styleSheet xmlns="http://schemas.openxmlformats.org/spreadsheetml/2006/main">
  <numFmts count="7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_-* #,##0.00\ _E_s_c_._-;\-* #,##0.00\ _E_s_c_._-;_-* &quot;-&quot;??\ _E_s_c_._-;_-@_-"/>
    <numFmt numFmtId="175" formatCode="0.0"/>
    <numFmt numFmtId="176" formatCode="0.0_)"/>
    <numFmt numFmtId="177" formatCode="0.00_)"/>
    <numFmt numFmtId="178" formatCode="#\ ###\ ##0_)"/>
    <numFmt numFmtId="179" formatCode="#\ ##0_)"/>
    <numFmt numFmtId="180" formatCode="#\ ##0__"/>
    <numFmt numFmtId="181" formatCode="0_)"/>
    <numFmt numFmtId="182" formatCode="0.0000"/>
    <numFmt numFmtId="183" formatCode="#.0\ ##0_)"/>
    <numFmt numFmtId="184" formatCode="0.0__"/>
    <numFmt numFmtId="185" formatCode="0.00\ \ "/>
    <numFmt numFmtId="186" formatCode="General_)"/>
    <numFmt numFmtId="187" formatCode="#.##000"/>
    <numFmt numFmtId="188" formatCode="#,#00"/>
    <numFmt numFmtId="189" formatCode="%#,#00"/>
    <numFmt numFmtId="190" formatCode="#,"/>
    <numFmt numFmtId="191" formatCode="d/m/yy"/>
    <numFmt numFmtId="192" formatCode="d\.m\.yyyy"/>
    <numFmt numFmtId="193" formatCode="#\ ###\ ##0\ \ "/>
    <numFmt numFmtId="194" formatCode="#\ ###\ ##0\ \ _);\(#,##0.00\)"/>
    <numFmt numFmtId="195" formatCode="#\ ##0.00\ \ _);\(#,##0.00\)"/>
    <numFmt numFmtId="196" formatCode="###\ ###\ ###\ ##0_);\(#,##0\)"/>
    <numFmt numFmtId="197" formatCode="###\ ###\ ##0_)"/>
    <numFmt numFmtId="198" formatCode="0.0000000"/>
    <numFmt numFmtId="199" formatCode="0.00__"/>
    <numFmt numFmtId="200" formatCode="#\ ##0_);\-#\ ##0_)"/>
    <numFmt numFmtId="201" formatCode="#.00\ ##0__"/>
    <numFmt numFmtId="202" formatCode="_-* #,##0\ _E_s_c_._-;\-* #,##0\ _E_s_c_._-;_-* &quot;-&quot;??\ _E_s_c_._-;_-@_-"/>
    <numFmt numFmtId="203" formatCode="#\ ###\ ##0_);\-#\ ###\ ##0_)"/>
    <numFmt numFmtId="204" formatCode="#\ ###\ ###\ ##0_);\-#\ ###\ ###\ ##0_)"/>
    <numFmt numFmtId="205" formatCode="#.0\ ###\ ##0_);\-#.0\ ###\ ##0_)"/>
    <numFmt numFmtId="206" formatCode="#\ ##0.00__"/>
    <numFmt numFmtId="207" formatCode="_(* #,##0.0000_);_(* \(#,##0.0000\);_(* &quot;-&quot;??_);_(@_)"/>
    <numFmt numFmtId="208" formatCode="###\ ###\ ##0__"/>
    <numFmt numFmtId="209" formatCode="0.00000000"/>
    <numFmt numFmtId="210" formatCode="0.000000"/>
    <numFmt numFmtId="211" formatCode="#.00000\ ##0__"/>
    <numFmt numFmtId="212" formatCode="0.00000"/>
    <numFmt numFmtId="213" formatCode="0.0%"/>
    <numFmt numFmtId="214" formatCode="_(* #\ ###\ ##0_);_(* \(#\ ###\ ##0\);_(* &quot;-&quot;_);_(@_)"/>
    <numFmt numFmtId="215" formatCode="#.00\ ##0_)"/>
    <numFmt numFmtId="216" formatCode="0.000"/>
    <numFmt numFmtId="217" formatCode="0.00000_)"/>
    <numFmt numFmtId="218" formatCode="#\ ##0_);\-#\ ##0_);0_)"/>
    <numFmt numFmtId="219" formatCode="##0_);\-##0_);0_)"/>
    <numFmt numFmtId="220" formatCode="#\ ###\ ##0_);\-#\ ###\ ##0_);0_)"/>
    <numFmt numFmtId="221" formatCode="##0.00_);\-##0.00_);0_)"/>
    <numFmt numFmtId="222" formatCode="##0.0_);\-##0.0_);0_)"/>
    <numFmt numFmtId="223" formatCode="##0_);\-##0_);&quot;-&quot;_)"/>
    <numFmt numFmtId="224" formatCode="#\ ##0_);\-#\ ##0_);&quot;-&quot;_)"/>
    <numFmt numFmtId="225" formatCode="#\ ###\ ##0_);\-#\ ###\ ##0_);&quot;-&quot;_)"/>
    <numFmt numFmtId="226" formatCode="##0.0_);\-##0.0_);&quot;-&quot;_)"/>
  </numFmts>
  <fonts count="6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vertAlign val="superscript"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SwitzerlandLight"/>
      <family val="0"/>
    </font>
    <font>
      <b/>
      <vertAlign val="superscript"/>
      <sz val="8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Arial"/>
      <family val="2"/>
    </font>
    <font>
      <sz val="10"/>
      <color indexed="10"/>
      <name val="Arial"/>
      <family val="2"/>
    </font>
    <font>
      <sz val="1"/>
      <color indexed="8"/>
      <name val="Courier"/>
      <family val="3"/>
    </font>
    <font>
      <sz val="10"/>
      <name val="Courier New"/>
      <family val="3"/>
    </font>
    <font>
      <b/>
      <sz val="1"/>
      <color indexed="8"/>
      <name val="Courier"/>
      <family val="3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7"/>
      <name val="Courier New"/>
      <family val="3"/>
    </font>
    <font>
      <i/>
      <sz val="6"/>
      <name val="Arial"/>
      <family val="2"/>
    </font>
    <font>
      <sz val="8"/>
      <name val="Courier"/>
      <family val="3"/>
    </font>
    <font>
      <b/>
      <i/>
      <sz val="8"/>
      <name val="Arial"/>
      <family val="2"/>
    </font>
    <font>
      <sz val="10"/>
      <color indexed="8"/>
      <name val="Arial"/>
      <family val="2"/>
    </font>
    <font>
      <vertAlign val="subscript"/>
      <sz val="6"/>
      <name val="Arial"/>
      <family val="2"/>
    </font>
    <font>
      <b/>
      <sz val="12"/>
      <color indexed="10"/>
      <name val="Arial"/>
      <family val="2"/>
    </font>
    <font>
      <b/>
      <vertAlign val="superscript"/>
      <sz val="7"/>
      <color indexed="8"/>
      <name val="Arial"/>
      <family val="2"/>
    </font>
    <font>
      <sz val="8"/>
      <color indexed="10"/>
      <name val="Arial"/>
      <family val="2"/>
    </font>
    <font>
      <b/>
      <vertAlign val="superscript"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b/>
      <vertAlign val="superscript"/>
      <sz val="10"/>
      <color indexed="8"/>
      <name val="Arial"/>
      <family val="2"/>
    </font>
    <font>
      <b/>
      <i/>
      <sz val="14"/>
      <name val="Arial"/>
      <family val="2"/>
    </font>
    <font>
      <b/>
      <sz val="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>
        <color indexed="22"/>
      </right>
      <top style="hair"/>
      <bottom>
        <color indexed="63"/>
      </bottom>
    </border>
    <border>
      <left style="hair">
        <color indexed="22"/>
      </left>
      <right style="hair"/>
      <top style="hair"/>
      <bottom>
        <color indexed="63"/>
      </bottom>
    </border>
    <border>
      <left style="hair"/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/>
      <top>
        <color indexed="63"/>
      </top>
      <bottom>
        <color indexed="63"/>
      </bottom>
    </border>
    <border>
      <left style="hair"/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/>
      <top>
        <color indexed="63"/>
      </top>
      <bottom style="thin"/>
    </border>
    <border>
      <left style="hair">
        <color indexed="22"/>
      </left>
      <right style="thin"/>
      <top style="hair"/>
      <bottom>
        <color indexed="63"/>
      </bottom>
    </border>
    <border>
      <left style="hair">
        <color indexed="22"/>
      </left>
      <right style="thin"/>
      <top>
        <color indexed="63"/>
      </top>
      <bottom>
        <color indexed="63"/>
      </bottom>
    </border>
    <border>
      <left style="hair">
        <color indexed="22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1" applyNumberFormat="0" applyAlignment="0" applyProtection="0"/>
    <xf numFmtId="0" fontId="60" fillId="20" borderId="2" applyNumberFormat="0" applyAlignment="0" applyProtection="0"/>
    <xf numFmtId="0" fontId="61" fillId="0" borderId="3" applyNumberFormat="0" applyFill="0" applyAlignment="0" applyProtection="0"/>
    <xf numFmtId="0" fontId="18" fillId="0" borderId="0">
      <alignment/>
      <protection locked="0"/>
    </xf>
    <xf numFmtId="0" fontId="38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15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62" fillId="26" borderId="1" applyNumberFormat="0" applyAlignment="0" applyProtection="0"/>
    <xf numFmtId="188" fontId="18" fillId="0" borderId="0">
      <alignment/>
      <protection locked="0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3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4" fillId="28" borderId="0" applyNumberFormat="0" applyBorder="0" applyAlignment="0" applyProtection="0"/>
    <xf numFmtId="0" fontId="56" fillId="0" borderId="0">
      <alignment/>
      <protection/>
    </xf>
    <xf numFmtId="186" fontId="28" fillId="0" borderId="0">
      <alignment/>
      <protection/>
    </xf>
    <xf numFmtId="0" fontId="19" fillId="0" borderId="0">
      <alignment/>
      <protection/>
    </xf>
    <xf numFmtId="186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29" borderId="4" applyNumberFormat="0" applyFont="0" applyAlignment="0" applyProtection="0"/>
    <xf numFmtId="189" fontId="18" fillId="0" borderId="0">
      <alignment/>
      <protection locked="0"/>
    </xf>
    <xf numFmtId="187" fontId="18" fillId="0" borderId="0">
      <alignment/>
      <protection locked="0"/>
    </xf>
    <xf numFmtId="9" fontId="0" fillId="0" borderId="0" applyFont="0" applyFill="0" applyBorder="0" applyAlignment="0" applyProtection="0"/>
    <xf numFmtId="0" fontId="65" fillId="19" borderId="5" applyNumberFormat="0" applyAlignment="0" applyProtection="0"/>
    <xf numFmtId="174" fontId="13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55" fillId="0" borderId="7" applyNumberFormat="0" applyFill="0" applyAlignment="0" applyProtection="0"/>
    <xf numFmtId="0" fontId="38" fillId="0" borderId="8" applyNumberFormat="0" applyFill="0" applyAlignment="0" applyProtection="0"/>
    <xf numFmtId="190" fontId="20" fillId="0" borderId="0">
      <alignment/>
      <protection locked="0"/>
    </xf>
    <xf numFmtId="190" fontId="20" fillId="0" borderId="0">
      <alignment/>
      <protection locked="0"/>
    </xf>
    <xf numFmtId="190" fontId="18" fillId="0" borderId="9">
      <alignment/>
      <protection locked="0"/>
    </xf>
  </cellStyleXfs>
  <cellXfs count="13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1" fontId="4" fillId="0" borderId="10" xfId="62" applyNumberFormat="1" applyFont="1" applyFill="1" applyBorder="1" applyAlignment="1" applyProtection="1">
      <alignment vertical="center"/>
      <protection/>
    </xf>
    <xf numFmtId="181" fontId="4" fillId="0" borderId="11" xfId="62" applyNumberFormat="1" applyFont="1" applyFill="1" applyBorder="1" applyAlignment="1" applyProtection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2" fillId="0" borderId="0" xfId="62" applyFont="1" applyFill="1" applyBorder="1" applyAlignment="1" quotePrefix="1">
      <alignment vertical="center"/>
      <protection/>
    </xf>
    <xf numFmtId="0" fontId="0" fillId="0" borderId="0" xfId="62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12" xfId="62" applyFont="1" applyFill="1" applyBorder="1" applyAlignment="1">
      <alignment vertical="center"/>
      <protection/>
    </xf>
    <xf numFmtId="181" fontId="3" fillId="0" borderId="13" xfId="62" applyNumberFormat="1" applyFont="1" applyFill="1" applyBorder="1" applyAlignment="1" applyProtection="1">
      <alignment vertical="center"/>
      <protection/>
    </xf>
    <xf numFmtId="181" fontId="8" fillId="0" borderId="14" xfId="62" applyNumberFormat="1" applyFont="1" applyFill="1" applyBorder="1" applyAlignment="1" applyProtection="1">
      <alignment vertical="center"/>
      <protection/>
    </xf>
    <xf numFmtId="181" fontId="8" fillId="0" borderId="15" xfId="62" applyNumberFormat="1" applyFont="1" applyFill="1" applyBorder="1" applyAlignment="1" applyProtection="1">
      <alignment vertical="center"/>
      <protection/>
    </xf>
    <xf numFmtId="0" fontId="3" fillId="0" borderId="0" xfId="62" applyFont="1" applyFill="1" applyAlignment="1">
      <alignment vertical="center"/>
      <protection/>
    </xf>
    <xf numFmtId="181" fontId="3" fillId="0" borderId="16" xfId="62" applyNumberFormat="1" applyFont="1" applyFill="1" applyBorder="1" applyAlignment="1" applyProtection="1">
      <alignment vertical="center"/>
      <protection/>
    </xf>
    <xf numFmtId="0" fontId="3" fillId="0" borderId="17" xfId="62" applyFont="1" applyFill="1" applyBorder="1" applyAlignment="1">
      <alignment vertical="center"/>
      <protection/>
    </xf>
    <xf numFmtId="0" fontId="3" fillId="0" borderId="18" xfId="62" applyFont="1" applyFill="1" applyBorder="1" applyAlignment="1">
      <alignment vertical="center"/>
      <protection/>
    </xf>
    <xf numFmtId="0" fontId="3" fillId="0" borderId="19" xfId="62" applyFont="1" applyFill="1" applyBorder="1" applyAlignment="1">
      <alignment vertical="center"/>
      <protection/>
    </xf>
    <xf numFmtId="0" fontId="3" fillId="0" borderId="0" xfId="62" applyFont="1" applyAlignment="1">
      <alignment vertical="center"/>
      <protection/>
    </xf>
    <xf numFmtId="181" fontId="8" fillId="0" borderId="20" xfId="62" applyNumberFormat="1" applyFont="1" applyFill="1" applyBorder="1" applyAlignment="1" applyProtection="1">
      <alignment vertical="center"/>
      <protection/>
    </xf>
    <xf numFmtId="181" fontId="8" fillId="0" borderId="13" xfId="62" applyNumberFormat="1" applyFont="1" applyFill="1" applyBorder="1" applyAlignment="1" applyProtection="1">
      <alignment vertical="center"/>
      <protection/>
    </xf>
    <xf numFmtId="182" fontId="3" fillId="0" borderId="16" xfId="62" applyNumberFormat="1" applyFont="1" applyFill="1" applyBorder="1" applyAlignment="1" applyProtection="1">
      <alignment vertical="center"/>
      <protection/>
    </xf>
    <xf numFmtId="181" fontId="8" fillId="0" borderId="21" xfId="62" applyNumberFormat="1" applyFont="1" applyFill="1" applyBorder="1" applyAlignment="1" applyProtection="1">
      <alignment vertical="center"/>
      <protection/>
    </xf>
    <xf numFmtId="182" fontId="3" fillId="0" borderId="13" xfId="62" applyNumberFormat="1" applyFont="1" applyFill="1" applyBorder="1" applyAlignment="1" applyProtection="1">
      <alignment vertical="center"/>
      <protection/>
    </xf>
    <xf numFmtId="181" fontId="9" fillId="0" borderId="16" xfId="62" applyNumberFormat="1" applyFont="1" applyFill="1" applyBorder="1" applyAlignment="1" applyProtection="1">
      <alignment vertical="center"/>
      <protection/>
    </xf>
    <xf numFmtId="179" fontId="0" fillId="0" borderId="0" xfId="62" applyNumberFormat="1" applyFont="1" applyFill="1" applyAlignment="1">
      <alignment vertical="center"/>
      <protection/>
    </xf>
    <xf numFmtId="0" fontId="0" fillId="0" borderId="16" xfId="62" applyBorder="1" applyAlignment="1">
      <alignment vertical="center"/>
      <protection/>
    </xf>
    <xf numFmtId="181" fontId="4" fillId="0" borderId="16" xfId="62" applyNumberFormat="1" applyFont="1" applyFill="1" applyBorder="1" applyAlignment="1" applyProtection="1">
      <alignment vertical="center"/>
      <protection/>
    </xf>
    <xf numFmtId="179" fontId="4" fillId="0" borderId="21" xfId="0" applyNumberFormat="1" applyFont="1" applyFill="1" applyBorder="1" applyAlignment="1" applyProtection="1">
      <alignment vertical="center"/>
      <protection/>
    </xf>
    <xf numFmtId="179" fontId="4" fillId="0" borderId="12" xfId="0" applyNumberFormat="1" applyFont="1" applyFill="1" applyBorder="1" applyAlignment="1" applyProtection="1">
      <alignment vertical="center"/>
      <protection/>
    </xf>
    <xf numFmtId="181" fontId="4" fillId="0" borderId="21" xfId="62" applyNumberFormat="1" applyFont="1" applyFill="1" applyBorder="1" applyAlignment="1" applyProtection="1">
      <alignment vertical="center"/>
      <protection/>
    </xf>
    <xf numFmtId="181" fontId="4" fillId="0" borderId="22" xfId="62" applyNumberFormat="1" applyFont="1" applyFill="1" applyBorder="1" applyAlignment="1" applyProtection="1">
      <alignment vertical="center"/>
      <protection/>
    </xf>
    <xf numFmtId="179" fontId="4" fillId="0" borderId="23" xfId="62" applyNumberFormat="1" applyFont="1" applyFill="1" applyBorder="1" applyAlignment="1" applyProtection="1">
      <alignment vertical="center"/>
      <protection/>
    </xf>
    <xf numFmtId="179" fontId="4" fillId="0" borderId="24" xfId="62" applyNumberFormat="1" applyFont="1" applyFill="1" applyBorder="1" applyAlignment="1" applyProtection="1">
      <alignment vertical="center"/>
      <protection/>
    </xf>
    <xf numFmtId="181" fontId="10" fillId="0" borderId="0" xfId="62" applyNumberFormat="1" applyFont="1" applyFill="1" applyBorder="1" applyAlignment="1" applyProtection="1">
      <alignment vertical="center"/>
      <protection/>
    </xf>
    <xf numFmtId="180" fontId="4" fillId="0" borderId="0" xfId="62" applyNumberFormat="1" applyFont="1" applyFill="1" applyBorder="1" applyAlignment="1" applyProtection="1">
      <alignment vertical="center"/>
      <protection/>
    </xf>
    <xf numFmtId="181" fontId="4" fillId="0" borderId="0" xfId="62" applyNumberFormat="1" applyFont="1" applyFill="1" applyBorder="1" applyAlignment="1" applyProtection="1">
      <alignment vertical="center"/>
      <protection/>
    </xf>
    <xf numFmtId="181" fontId="4" fillId="0" borderId="10" xfId="66" applyNumberFormat="1" applyFont="1" applyFill="1" applyBorder="1" applyAlignment="1" applyProtection="1">
      <alignment vertical="center"/>
      <protection/>
    </xf>
    <xf numFmtId="181" fontId="4" fillId="0" borderId="11" xfId="66" applyNumberFormat="1" applyFont="1" applyFill="1" applyBorder="1" applyAlignment="1" applyProtection="1">
      <alignment vertical="center"/>
      <protection/>
    </xf>
    <xf numFmtId="0" fontId="0" fillId="0" borderId="0" xfId="66" applyFont="1" applyFill="1" applyAlignment="1">
      <alignment vertical="center"/>
      <protection/>
    </xf>
    <xf numFmtId="181" fontId="2" fillId="0" borderId="0" xfId="66" applyNumberFormat="1" applyFont="1" applyFill="1" applyBorder="1" applyAlignment="1" applyProtection="1" quotePrefix="1">
      <alignment vertical="center"/>
      <protection/>
    </xf>
    <xf numFmtId="181" fontId="3" fillId="0" borderId="0" xfId="66" applyNumberFormat="1" applyFont="1" applyFill="1" applyBorder="1" applyAlignment="1" applyProtection="1" quotePrefix="1">
      <alignment vertical="center"/>
      <protection/>
    </xf>
    <xf numFmtId="0" fontId="0" fillId="0" borderId="0" xfId="66" applyFont="1" applyFill="1" applyBorder="1" applyAlignment="1">
      <alignment vertical="center"/>
      <protection/>
    </xf>
    <xf numFmtId="0" fontId="0" fillId="0" borderId="12" xfId="66" applyFont="1" applyFill="1" applyBorder="1" applyAlignment="1">
      <alignment vertical="center"/>
      <protection/>
    </xf>
    <xf numFmtId="181" fontId="4" fillId="0" borderId="0" xfId="66" applyNumberFormat="1" applyFont="1" applyFill="1" applyBorder="1" applyAlignment="1" applyProtection="1">
      <alignment vertical="center"/>
      <protection/>
    </xf>
    <xf numFmtId="181" fontId="9" fillId="0" borderId="0" xfId="66" applyNumberFormat="1" applyFont="1" applyFill="1" applyBorder="1" applyAlignment="1" applyProtection="1" quotePrefix="1">
      <alignment vertical="center"/>
      <protection/>
    </xf>
    <xf numFmtId="0" fontId="4" fillId="0" borderId="0" xfId="66" applyFont="1" applyFill="1" applyBorder="1" applyAlignment="1">
      <alignment vertical="center"/>
      <protection/>
    </xf>
    <xf numFmtId="181" fontId="4" fillId="0" borderId="13" xfId="66" applyNumberFormat="1" applyFont="1" applyFill="1" applyBorder="1" applyAlignment="1" applyProtection="1">
      <alignment vertical="center"/>
      <protection/>
    </xf>
    <xf numFmtId="181" fontId="8" fillId="0" borderId="14" xfId="66" applyNumberFormat="1" applyFont="1" applyFill="1" applyBorder="1" applyAlignment="1" applyProtection="1">
      <alignment vertical="center"/>
      <protection/>
    </xf>
    <xf numFmtId="181" fontId="8" fillId="0" borderId="15" xfId="66" applyNumberFormat="1" applyFont="1" applyFill="1" applyBorder="1" applyAlignment="1" applyProtection="1">
      <alignment vertical="center"/>
      <protection/>
    </xf>
    <xf numFmtId="181" fontId="8" fillId="0" borderId="25" xfId="66" applyNumberFormat="1" applyFont="1" applyFill="1" applyBorder="1" applyAlignment="1" applyProtection="1" quotePrefix="1">
      <alignment vertical="center"/>
      <protection/>
    </xf>
    <xf numFmtId="181" fontId="4" fillId="0" borderId="16" xfId="66" applyNumberFormat="1" applyFont="1" applyFill="1" applyBorder="1" applyAlignment="1" applyProtection="1">
      <alignment vertical="center"/>
      <protection/>
    </xf>
    <xf numFmtId="181" fontId="8" fillId="0" borderId="26" xfId="66" applyNumberFormat="1" applyFont="1" applyFill="1" applyBorder="1" applyAlignment="1" applyProtection="1" quotePrefix="1">
      <alignment vertical="center"/>
      <protection/>
    </xf>
    <xf numFmtId="181" fontId="8" fillId="0" borderId="0" xfId="66" applyNumberFormat="1" applyFont="1" applyFill="1" applyBorder="1" applyAlignment="1" applyProtection="1">
      <alignment vertical="center"/>
      <protection/>
    </xf>
    <xf numFmtId="181" fontId="8" fillId="0" borderId="12" xfId="66" applyNumberFormat="1" applyFont="1" applyFill="1" applyBorder="1" applyAlignment="1" applyProtection="1" quotePrefix="1">
      <alignment vertical="center"/>
      <protection/>
    </xf>
    <xf numFmtId="181" fontId="15" fillId="0" borderId="0" xfId="66" applyNumberFormat="1" applyFont="1" applyFill="1" applyBorder="1" applyAlignment="1" applyProtection="1">
      <alignment vertical="center"/>
      <protection/>
    </xf>
    <xf numFmtId="181" fontId="15" fillId="0" borderId="26" xfId="66" applyNumberFormat="1" applyFont="1" applyFill="1" applyBorder="1" applyAlignment="1" applyProtection="1">
      <alignment vertical="center"/>
      <protection/>
    </xf>
    <xf numFmtId="181" fontId="15" fillId="0" borderId="12" xfId="66" applyNumberFormat="1" applyFont="1" applyFill="1" applyBorder="1" applyAlignment="1" applyProtection="1">
      <alignment vertical="center"/>
      <protection/>
    </xf>
    <xf numFmtId="182" fontId="4" fillId="0" borderId="16" xfId="66" applyNumberFormat="1" applyFont="1" applyFill="1" applyBorder="1" applyAlignment="1" applyProtection="1">
      <alignment vertical="center"/>
      <protection/>
    </xf>
    <xf numFmtId="181" fontId="9" fillId="0" borderId="13" xfId="66" applyNumberFormat="1" applyFont="1" applyFill="1" applyBorder="1" applyAlignment="1" applyProtection="1">
      <alignment vertical="center"/>
      <protection/>
    </xf>
    <xf numFmtId="179" fontId="4" fillId="0" borderId="16" xfId="0" applyNumberFormat="1" applyFont="1" applyFill="1" applyBorder="1" applyAlignment="1" applyProtection="1">
      <alignment vertical="center"/>
      <protection/>
    </xf>
    <xf numFmtId="0" fontId="17" fillId="0" borderId="0" xfId="66" applyFont="1" applyFill="1" applyAlignment="1">
      <alignment vertical="center"/>
      <protection/>
    </xf>
    <xf numFmtId="196" fontId="4" fillId="0" borderId="16" xfId="0" applyNumberFormat="1" applyFont="1" applyFill="1" applyBorder="1" applyAlignment="1">
      <alignment vertical="center"/>
    </xf>
    <xf numFmtId="181" fontId="4" fillId="0" borderId="22" xfId="66" applyNumberFormat="1" applyFont="1" applyFill="1" applyBorder="1" applyAlignment="1" applyProtection="1">
      <alignment vertical="center"/>
      <protection/>
    </xf>
    <xf numFmtId="181" fontId="10" fillId="0" borderId="0" xfId="66" applyNumberFormat="1" applyFont="1" applyFill="1" applyBorder="1" applyAlignment="1" applyProtection="1">
      <alignment vertical="center"/>
      <protection/>
    </xf>
    <xf numFmtId="180" fontId="4" fillId="0" borderId="0" xfId="66" applyNumberFormat="1" applyFont="1" applyFill="1" applyBorder="1" applyAlignment="1" applyProtection="1">
      <alignment vertical="center"/>
      <protection/>
    </xf>
    <xf numFmtId="0" fontId="0" fillId="0" borderId="0" xfId="63" applyFont="1" applyFill="1" applyAlignment="1">
      <alignment vertical="center"/>
      <protection/>
    </xf>
    <xf numFmtId="180" fontId="4" fillId="0" borderId="0" xfId="63" applyNumberFormat="1" applyFont="1" applyFill="1" applyBorder="1" applyAlignment="1" applyProtection="1">
      <alignment vertical="center"/>
      <protection/>
    </xf>
    <xf numFmtId="181" fontId="6" fillId="0" borderId="0" xfId="63" applyNumberFormat="1" applyFont="1" applyFill="1" applyBorder="1" applyAlignment="1" applyProtection="1">
      <alignment vertical="center"/>
      <protection/>
    </xf>
    <xf numFmtId="0" fontId="1" fillId="0" borderId="10" xfId="73" applyFont="1" applyFill="1" applyBorder="1" applyAlignment="1">
      <alignment vertical="center"/>
      <protection/>
    </xf>
    <xf numFmtId="0" fontId="0" fillId="0" borderId="10" xfId="73" applyFont="1" applyFill="1" applyBorder="1" applyAlignment="1">
      <alignment vertical="center"/>
      <protection/>
    </xf>
    <xf numFmtId="0" fontId="0" fillId="0" borderId="11" xfId="73" applyFont="1" applyFill="1" applyBorder="1" applyAlignment="1">
      <alignment vertical="center"/>
      <protection/>
    </xf>
    <xf numFmtId="0" fontId="0" fillId="0" borderId="0" xfId="73" applyFont="1" applyFill="1" applyAlignment="1">
      <alignment vertical="center"/>
      <protection/>
    </xf>
    <xf numFmtId="0" fontId="2" fillId="0" borderId="0" xfId="73" applyFont="1" applyFill="1" applyBorder="1" applyAlignment="1">
      <alignment vertical="center"/>
      <protection/>
    </xf>
    <xf numFmtId="0" fontId="2" fillId="0" borderId="0" xfId="73" applyFont="1" applyFill="1" applyBorder="1" applyAlignment="1" quotePrefix="1">
      <alignment vertical="center"/>
      <protection/>
    </xf>
    <xf numFmtId="0" fontId="0" fillId="0" borderId="0" xfId="73" applyFont="1" applyFill="1" applyBorder="1" applyAlignment="1">
      <alignment vertical="center"/>
      <protection/>
    </xf>
    <xf numFmtId="0" fontId="0" fillId="0" borderId="12" xfId="73" applyFont="1" applyFill="1" applyBorder="1" applyAlignment="1">
      <alignment vertical="center"/>
      <protection/>
    </xf>
    <xf numFmtId="0" fontId="3" fillId="0" borderId="15" xfId="73" applyFont="1" applyFill="1" applyBorder="1" applyAlignment="1">
      <alignment vertical="center"/>
      <protection/>
    </xf>
    <xf numFmtId="0" fontId="3" fillId="0" borderId="14" xfId="73" applyFont="1" applyFill="1" applyBorder="1" applyAlignment="1">
      <alignment vertical="center"/>
      <protection/>
    </xf>
    <xf numFmtId="0" fontId="3" fillId="0" borderId="14" xfId="73" applyFont="1" applyFill="1" applyBorder="1" applyAlignment="1" quotePrefix="1">
      <alignment vertical="center"/>
      <protection/>
    </xf>
    <xf numFmtId="0" fontId="3" fillId="0" borderId="25" xfId="73" applyFont="1" applyFill="1" applyBorder="1" applyAlignment="1">
      <alignment vertical="center"/>
      <protection/>
    </xf>
    <xf numFmtId="0" fontId="4" fillId="0" borderId="0" xfId="73" applyFont="1" applyFill="1" applyAlignment="1">
      <alignment vertical="center"/>
      <protection/>
    </xf>
    <xf numFmtId="0" fontId="3" fillId="0" borderId="0" xfId="73" applyFont="1" applyFill="1" applyBorder="1" applyAlignment="1">
      <alignment vertical="center"/>
      <protection/>
    </xf>
    <xf numFmtId="0" fontId="3" fillId="0" borderId="17" xfId="73" applyFont="1" applyFill="1" applyBorder="1" applyAlignment="1">
      <alignment vertical="center"/>
      <protection/>
    </xf>
    <xf numFmtId="0" fontId="3" fillId="0" borderId="18" xfId="73" applyFont="1" applyFill="1" applyBorder="1" applyAlignment="1">
      <alignment vertical="center"/>
      <protection/>
    </xf>
    <xf numFmtId="0" fontId="3" fillId="0" borderId="19" xfId="73" applyFont="1" applyFill="1" applyBorder="1" applyAlignment="1">
      <alignment vertical="center"/>
      <protection/>
    </xf>
    <xf numFmtId="0" fontId="3" fillId="0" borderId="16" xfId="73" applyFont="1" applyFill="1" applyBorder="1" applyAlignment="1">
      <alignment vertical="center"/>
      <protection/>
    </xf>
    <xf numFmtId="0" fontId="3" fillId="0" borderId="21" xfId="73" applyFont="1" applyFill="1" applyBorder="1" applyAlignment="1">
      <alignment vertical="center"/>
      <protection/>
    </xf>
    <xf numFmtId="0" fontId="3" fillId="0" borderId="27" xfId="73" applyFont="1" applyFill="1" applyBorder="1" applyAlignment="1">
      <alignment vertical="center"/>
      <protection/>
    </xf>
    <xf numFmtId="0" fontId="3" fillId="0" borderId="28" xfId="73" applyFont="1" applyFill="1" applyBorder="1" applyAlignment="1">
      <alignment vertical="center"/>
      <protection/>
    </xf>
    <xf numFmtId="0" fontId="3" fillId="0" borderId="29" xfId="73" applyFont="1" applyFill="1" applyBorder="1" applyAlignment="1" quotePrefix="1">
      <alignment vertical="center"/>
      <protection/>
    </xf>
    <xf numFmtId="0" fontId="3" fillId="0" borderId="30" xfId="73" applyFont="1" applyFill="1" applyBorder="1" applyAlignment="1" quotePrefix="1">
      <alignment vertical="center"/>
      <protection/>
    </xf>
    <xf numFmtId="0" fontId="4" fillId="0" borderId="16" xfId="73" applyFont="1" applyFill="1" applyBorder="1" applyAlignment="1" quotePrefix="1">
      <alignment vertical="center"/>
      <protection/>
    </xf>
    <xf numFmtId="180" fontId="4" fillId="0" borderId="16" xfId="73" applyNumberFormat="1" applyFont="1" applyFill="1" applyBorder="1" applyAlignment="1">
      <alignment vertical="center"/>
      <protection/>
    </xf>
    <xf numFmtId="180" fontId="4" fillId="0" borderId="12" xfId="73" applyNumberFormat="1" applyFont="1" applyFill="1" applyBorder="1" applyAlignment="1">
      <alignment vertical="center"/>
      <protection/>
    </xf>
    <xf numFmtId="0" fontId="4" fillId="0" borderId="16" xfId="73" applyFont="1" applyFill="1" applyBorder="1" applyAlignment="1">
      <alignment vertical="center"/>
      <protection/>
    </xf>
    <xf numFmtId="0" fontId="0" fillId="0" borderId="22" xfId="73" applyFill="1" applyBorder="1" applyAlignment="1">
      <alignment vertical="center"/>
      <protection/>
    </xf>
    <xf numFmtId="0" fontId="0" fillId="0" borderId="24" xfId="73" applyFill="1" applyBorder="1" applyAlignment="1">
      <alignment vertical="center"/>
      <protection/>
    </xf>
    <xf numFmtId="0" fontId="4" fillId="0" borderId="0" xfId="73" applyFont="1" applyFill="1" applyBorder="1" applyAlignment="1">
      <alignment vertical="center"/>
      <protection/>
    </xf>
    <xf numFmtId="0" fontId="4" fillId="0" borderId="0" xfId="73" applyFont="1" applyFill="1" applyBorder="1" applyAlignment="1" quotePrefix="1">
      <alignment vertical="center"/>
      <protection/>
    </xf>
    <xf numFmtId="180" fontId="3" fillId="0" borderId="0" xfId="73" applyNumberFormat="1" applyFont="1" applyFill="1" applyBorder="1" applyAlignment="1">
      <alignment vertical="center"/>
      <protection/>
    </xf>
    <xf numFmtId="180" fontId="0" fillId="0" borderId="0" xfId="73" applyNumberFormat="1" applyFont="1" applyFill="1" applyAlignment="1">
      <alignment vertical="center"/>
      <protection/>
    </xf>
    <xf numFmtId="0" fontId="3" fillId="0" borderId="20" xfId="73" applyFont="1" applyFill="1" applyBorder="1" applyAlignment="1">
      <alignment vertical="center"/>
      <protection/>
    </xf>
    <xf numFmtId="0" fontId="3" fillId="0" borderId="31" xfId="73" applyFont="1" applyFill="1" applyBorder="1" applyAlignment="1">
      <alignment vertical="center"/>
      <protection/>
    </xf>
    <xf numFmtId="0" fontId="3" fillId="0" borderId="29" xfId="73" applyFont="1" applyFill="1" applyBorder="1" applyAlignment="1">
      <alignment vertical="center"/>
      <protection/>
    </xf>
    <xf numFmtId="0" fontId="3" fillId="0" borderId="30" xfId="73" applyFont="1" applyFill="1" applyBorder="1" applyAlignment="1">
      <alignment vertical="center"/>
      <protection/>
    </xf>
    <xf numFmtId="177" fontId="4" fillId="0" borderId="16" xfId="73" applyNumberFormat="1" applyFont="1" applyFill="1" applyBorder="1" applyAlignment="1">
      <alignment vertical="center"/>
      <protection/>
    </xf>
    <xf numFmtId="177" fontId="0" fillId="0" borderId="0" xfId="73" applyNumberFormat="1" applyFont="1" applyFill="1" applyAlignment="1">
      <alignment vertical="center"/>
      <protection/>
    </xf>
    <xf numFmtId="203" fontId="23" fillId="0" borderId="0" xfId="56" applyNumberFormat="1" applyFont="1" applyAlignment="1">
      <alignment vertical="center"/>
      <protection/>
    </xf>
    <xf numFmtId="203" fontId="23" fillId="0" borderId="0" xfId="56" applyNumberFormat="1" applyFont="1" applyBorder="1" applyAlignment="1">
      <alignment vertical="center"/>
      <protection/>
    </xf>
    <xf numFmtId="181" fontId="3" fillId="0" borderId="15" xfId="70" applyNumberFormat="1" applyFont="1" applyFill="1" applyBorder="1" applyAlignment="1" applyProtection="1">
      <alignment vertical="center"/>
      <protection/>
    </xf>
    <xf numFmtId="181" fontId="3" fillId="0" borderId="14" xfId="70" applyNumberFormat="1" applyFont="1" applyFill="1" applyBorder="1" applyAlignment="1" applyProtection="1">
      <alignment vertical="center"/>
      <protection/>
    </xf>
    <xf numFmtId="181" fontId="3" fillId="0" borderId="13" xfId="0" applyNumberFormat="1" applyFont="1" applyFill="1" applyBorder="1" applyAlignment="1" applyProtection="1">
      <alignment vertical="center"/>
      <protection/>
    </xf>
    <xf numFmtId="181" fontId="3" fillId="0" borderId="20" xfId="0" applyNumberFormat="1" applyFont="1" applyFill="1" applyBorder="1" applyAlignment="1" applyProtection="1">
      <alignment vertical="center"/>
      <protection/>
    </xf>
    <xf numFmtId="181" fontId="3" fillId="0" borderId="25" xfId="0" applyNumberFormat="1" applyFont="1" applyFill="1" applyBorder="1" applyAlignment="1" applyProtection="1">
      <alignment vertical="center"/>
      <protection/>
    </xf>
    <xf numFmtId="181" fontId="3" fillId="0" borderId="28" xfId="0" applyNumberFormat="1" applyFont="1" applyFill="1" applyBorder="1" applyAlignment="1" applyProtection="1">
      <alignment vertical="center"/>
      <protection/>
    </xf>
    <xf numFmtId="181" fontId="3" fillId="0" borderId="29" xfId="0" applyNumberFormat="1" applyFont="1" applyFill="1" applyBorder="1" applyAlignment="1" applyProtection="1">
      <alignment vertical="center"/>
      <protection/>
    </xf>
    <xf numFmtId="181" fontId="3" fillId="0" borderId="19" xfId="0" applyNumberFormat="1" applyFont="1" applyFill="1" applyBorder="1" applyAlignment="1" applyProtection="1">
      <alignment vertical="center"/>
      <protection/>
    </xf>
    <xf numFmtId="184" fontId="4" fillId="0" borderId="12" xfId="0" applyNumberFormat="1" applyFont="1" applyFill="1" applyBorder="1" applyAlignment="1" applyProtection="1">
      <alignment vertical="center"/>
      <protection/>
    </xf>
    <xf numFmtId="203" fontId="22" fillId="0" borderId="0" xfId="56" applyNumberFormat="1" applyFont="1" applyAlignment="1">
      <alignment vertical="center"/>
      <protection/>
    </xf>
    <xf numFmtId="203" fontId="29" fillId="0" borderId="0" xfId="56" applyNumberFormat="1" applyFont="1" applyAlignment="1">
      <alignment vertical="center"/>
      <protection/>
    </xf>
    <xf numFmtId="203" fontId="23" fillId="0" borderId="0" xfId="56" applyNumberFormat="1" applyFont="1" applyFill="1" applyAlignment="1">
      <alignment vertical="center"/>
      <protection/>
    </xf>
    <xf numFmtId="184" fontId="4" fillId="0" borderId="21" xfId="0" applyNumberFormat="1" applyFont="1" applyFill="1" applyBorder="1" applyAlignment="1" applyProtection="1">
      <alignment vertical="center"/>
      <protection/>
    </xf>
    <xf numFmtId="184" fontId="4" fillId="0" borderId="27" xfId="0" applyNumberFormat="1" applyFont="1" applyFill="1" applyBorder="1" applyAlignment="1" applyProtection="1">
      <alignment vertical="center"/>
      <protection/>
    </xf>
    <xf numFmtId="204" fontId="4" fillId="0" borderId="0" xfId="56" applyNumberFormat="1" applyFont="1" applyAlignment="1" applyProtection="1">
      <alignment vertical="center"/>
      <protection/>
    </xf>
    <xf numFmtId="205" fontId="23" fillId="0" borderId="0" xfId="56" applyNumberFormat="1" applyFont="1" applyAlignment="1">
      <alignment vertical="center"/>
      <protection/>
    </xf>
    <xf numFmtId="181" fontId="4" fillId="0" borderId="10" xfId="70" applyNumberFormat="1" applyFont="1" applyFill="1" applyBorder="1" applyAlignment="1" applyProtection="1">
      <alignment vertical="center"/>
      <protection/>
    </xf>
    <xf numFmtId="202" fontId="6" fillId="0" borderId="10" xfId="80" applyNumberFormat="1" applyFont="1" applyFill="1" applyBorder="1" applyAlignment="1">
      <alignment vertical="center"/>
    </xf>
    <xf numFmtId="180" fontId="0" fillId="0" borderId="10" xfId="70" applyNumberFormat="1" applyFont="1" applyFill="1" applyBorder="1" applyAlignment="1">
      <alignment vertical="center"/>
      <protection/>
    </xf>
    <xf numFmtId="0" fontId="0" fillId="0" borderId="10" xfId="70" applyFont="1" applyFill="1" applyBorder="1" applyAlignment="1">
      <alignment vertical="center"/>
      <protection/>
    </xf>
    <xf numFmtId="0" fontId="0" fillId="0" borderId="11" xfId="70" applyFont="1" applyFill="1" applyBorder="1" applyAlignment="1">
      <alignment vertical="center"/>
      <protection/>
    </xf>
    <xf numFmtId="181" fontId="4" fillId="0" borderId="0" xfId="70" applyNumberFormat="1" applyFont="1" applyFill="1" applyBorder="1" applyAlignment="1" applyProtection="1">
      <alignment vertical="center"/>
      <protection/>
    </xf>
    <xf numFmtId="202" fontId="6" fillId="0" borderId="0" xfId="80" applyNumberFormat="1" applyFont="1" applyFill="1" applyBorder="1" applyAlignment="1">
      <alignment vertical="center"/>
    </xf>
    <xf numFmtId="180" fontId="0" fillId="0" borderId="0" xfId="70" applyNumberFormat="1" applyFont="1" applyFill="1" applyBorder="1" applyAlignment="1">
      <alignment vertical="center"/>
      <protection/>
    </xf>
    <xf numFmtId="0" fontId="0" fillId="0" borderId="0" xfId="70" applyFont="1" applyFill="1" applyBorder="1" applyAlignment="1">
      <alignment vertical="center"/>
      <protection/>
    </xf>
    <xf numFmtId="0" fontId="0" fillId="0" borderId="12" xfId="70" applyFont="1" applyFill="1" applyBorder="1" applyAlignment="1">
      <alignment vertical="center"/>
      <protection/>
    </xf>
    <xf numFmtId="181" fontId="3" fillId="0" borderId="0" xfId="70" applyNumberFormat="1" applyFont="1" applyFill="1" applyBorder="1" applyAlignment="1" applyProtection="1">
      <alignment vertical="center"/>
      <protection/>
    </xf>
    <xf numFmtId="180" fontId="23" fillId="0" borderId="0" xfId="70" applyNumberFormat="1" applyFont="1" applyFill="1" applyAlignment="1">
      <alignment vertical="center"/>
      <protection/>
    </xf>
    <xf numFmtId="180" fontId="0" fillId="0" borderId="0" xfId="70" applyNumberFormat="1" applyFont="1" applyFill="1" applyAlignment="1">
      <alignment vertical="center"/>
      <protection/>
    </xf>
    <xf numFmtId="0" fontId="0" fillId="0" borderId="0" xfId="70" applyFont="1" applyFill="1" applyAlignment="1">
      <alignment vertical="center"/>
      <protection/>
    </xf>
    <xf numFmtId="179" fontId="4" fillId="0" borderId="0" xfId="70" applyNumberFormat="1" applyFont="1" applyFill="1" applyBorder="1" applyAlignment="1">
      <alignment vertical="center"/>
      <protection/>
    </xf>
    <xf numFmtId="0" fontId="4" fillId="0" borderId="0" xfId="70" applyFont="1" applyFill="1" applyBorder="1" applyAlignment="1">
      <alignment vertical="center"/>
      <protection/>
    </xf>
    <xf numFmtId="181" fontId="3" fillId="0" borderId="0" xfId="70" applyNumberFormat="1" applyFont="1" applyFill="1" applyBorder="1" applyAlignment="1" applyProtection="1" quotePrefix="1">
      <alignment vertical="center"/>
      <protection/>
    </xf>
    <xf numFmtId="181" fontId="4" fillId="0" borderId="13" xfId="70" applyNumberFormat="1" applyFont="1" applyFill="1" applyBorder="1" applyAlignment="1" applyProtection="1">
      <alignment vertical="center"/>
      <protection/>
    </xf>
    <xf numFmtId="181" fontId="4" fillId="0" borderId="15" xfId="70" applyNumberFormat="1" applyFont="1" applyFill="1" applyBorder="1" applyAlignment="1" applyProtection="1">
      <alignment vertical="center"/>
      <protection/>
    </xf>
    <xf numFmtId="181" fontId="3" fillId="0" borderId="15" xfId="70" applyNumberFormat="1" applyFont="1" applyFill="1" applyBorder="1" applyAlignment="1" applyProtection="1" quotePrefix="1">
      <alignment vertical="center"/>
      <protection/>
    </xf>
    <xf numFmtId="181" fontId="4" fillId="0" borderId="16" xfId="70" applyNumberFormat="1" applyFont="1" applyFill="1" applyBorder="1" applyAlignment="1" applyProtection="1">
      <alignment vertical="center"/>
      <protection/>
    </xf>
    <xf numFmtId="181" fontId="4" fillId="0" borderId="26" xfId="70" applyNumberFormat="1" applyFont="1" applyFill="1" applyBorder="1" applyAlignment="1" applyProtection="1">
      <alignment vertical="center"/>
      <protection/>
    </xf>
    <xf numFmtId="181" fontId="4" fillId="0" borderId="28" xfId="70" applyNumberFormat="1" applyFont="1" applyFill="1" applyBorder="1" applyAlignment="1" applyProtection="1">
      <alignment vertical="center"/>
      <protection/>
    </xf>
    <xf numFmtId="181" fontId="4" fillId="0" borderId="18" xfId="70" applyNumberFormat="1" applyFont="1" applyFill="1" applyBorder="1" applyAlignment="1" applyProtection="1">
      <alignment vertical="center"/>
      <protection/>
    </xf>
    <xf numFmtId="181" fontId="4" fillId="0" borderId="12" xfId="70" applyNumberFormat="1" applyFont="1" applyFill="1" applyBorder="1" applyAlignment="1" applyProtection="1">
      <alignment vertical="center"/>
      <protection/>
    </xf>
    <xf numFmtId="182" fontId="4" fillId="0" borderId="16" xfId="70" applyNumberFormat="1" applyFont="1" applyFill="1" applyBorder="1" applyAlignment="1" applyProtection="1">
      <alignment vertical="center"/>
      <protection/>
    </xf>
    <xf numFmtId="181" fontId="3" fillId="0" borderId="13" xfId="70" applyNumberFormat="1" applyFont="1" applyFill="1" applyBorder="1" applyAlignment="1" applyProtection="1">
      <alignment vertical="center"/>
      <protection/>
    </xf>
    <xf numFmtId="181" fontId="3" fillId="0" borderId="25" xfId="70" applyNumberFormat="1" applyFont="1" applyFill="1" applyBorder="1" applyAlignment="1" applyProtection="1">
      <alignment vertical="center"/>
      <protection/>
    </xf>
    <xf numFmtId="181" fontId="9" fillId="0" borderId="0" xfId="70" applyNumberFormat="1" applyFont="1" applyFill="1" applyBorder="1" applyAlignment="1" applyProtection="1">
      <alignment vertical="center"/>
      <protection/>
    </xf>
    <xf numFmtId="181" fontId="9" fillId="0" borderId="16" xfId="70" applyNumberFormat="1" applyFont="1" applyFill="1" applyBorder="1" applyAlignment="1" applyProtection="1">
      <alignment vertical="center"/>
      <protection/>
    </xf>
    <xf numFmtId="181" fontId="9" fillId="0" borderId="26" xfId="70" applyNumberFormat="1" applyFont="1" applyFill="1" applyBorder="1" applyAlignment="1" applyProtection="1">
      <alignment vertical="center"/>
      <protection/>
    </xf>
    <xf numFmtId="181" fontId="9" fillId="0" borderId="12" xfId="70" applyNumberFormat="1" applyFont="1" applyFill="1" applyBorder="1" applyAlignment="1" applyProtection="1">
      <alignment vertical="center"/>
      <protection/>
    </xf>
    <xf numFmtId="181" fontId="3" fillId="0" borderId="20" xfId="70" applyNumberFormat="1" applyFont="1" applyFill="1" applyBorder="1" applyAlignment="1" applyProtection="1">
      <alignment vertical="center"/>
      <protection/>
    </xf>
    <xf numFmtId="181" fontId="3" fillId="0" borderId="31" xfId="70" applyNumberFormat="1" applyFont="1" applyFill="1" applyBorder="1" applyAlignment="1" applyProtection="1">
      <alignment vertical="center"/>
      <protection/>
    </xf>
    <xf numFmtId="181" fontId="3" fillId="0" borderId="28" xfId="70" applyNumberFormat="1" applyFont="1" applyFill="1" applyBorder="1" applyAlignment="1" applyProtection="1">
      <alignment vertical="center"/>
      <protection/>
    </xf>
    <xf numFmtId="181" fontId="3" fillId="0" borderId="17" xfId="70" applyNumberFormat="1" applyFont="1" applyFill="1" applyBorder="1" applyAlignment="1" applyProtection="1">
      <alignment vertical="center"/>
      <protection/>
    </xf>
    <xf numFmtId="181" fontId="3" fillId="0" borderId="29" xfId="70" applyNumberFormat="1" applyFont="1" applyFill="1" applyBorder="1" applyAlignment="1" applyProtection="1">
      <alignment vertical="center"/>
      <protection/>
    </xf>
    <xf numFmtId="181" fontId="3" fillId="0" borderId="30" xfId="70" applyNumberFormat="1" applyFont="1" applyFill="1" applyBorder="1" applyAlignment="1" applyProtection="1">
      <alignment vertical="center"/>
      <protection/>
    </xf>
    <xf numFmtId="180" fontId="4" fillId="0" borderId="16" xfId="70" applyNumberFormat="1" applyFont="1" applyFill="1" applyBorder="1" applyAlignment="1" applyProtection="1">
      <alignment vertical="center"/>
      <protection/>
    </xf>
    <xf numFmtId="184" fontId="4" fillId="0" borderId="16" xfId="70" applyNumberFormat="1" applyFont="1" applyFill="1" applyBorder="1" applyAlignment="1" applyProtection="1">
      <alignment vertical="center"/>
      <protection/>
    </xf>
    <xf numFmtId="184" fontId="4" fillId="0" borderId="13" xfId="70" applyNumberFormat="1" applyFont="1" applyFill="1" applyBorder="1" applyAlignment="1" applyProtection="1">
      <alignment vertical="center"/>
      <protection/>
    </xf>
    <xf numFmtId="184" fontId="4" fillId="0" borderId="21" xfId="70" applyNumberFormat="1" applyFont="1" applyFill="1" applyBorder="1" applyAlignment="1" applyProtection="1">
      <alignment vertical="center"/>
      <protection/>
    </xf>
    <xf numFmtId="184" fontId="4" fillId="0" borderId="27" xfId="70" applyNumberFormat="1" applyFont="1" applyFill="1" applyBorder="1" applyAlignment="1" applyProtection="1">
      <alignment vertical="center"/>
      <protection/>
    </xf>
    <xf numFmtId="181" fontId="3" fillId="0" borderId="16" xfId="70" applyNumberFormat="1" applyFont="1" applyFill="1" applyBorder="1" applyAlignment="1" applyProtection="1">
      <alignment vertical="center"/>
      <protection/>
    </xf>
    <xf numFmtId="179" fontId="3" fillId="0" borderId="16" xfId="0" applyNumberFormat="1" applyFont="1" applyFill="1" applyBorder="1" applyAlignment="1" applyProtection="1">
      <alignment vertical="center"/>
      <protection/>
    </xf>
    <xf numFmtId="199" fontId="0" fillId="0" borderId="0" xfId="0" applyNumberFormat="1" applyAlignment="1">
      <alignment vertical="center"/>
    </xf>
    <xf numFmtId="180" fontId="4" fillId="0" borderId="16" xfId="0" applyNumberFormat="1" applyFont="1" applyFill="1" applyBorder="1" applyAlignment="1" applyProtection="1">
      <alignment vertical="center"/>
      <protection/>
    </xf>
    <xf numFmtId="175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22" xfId="70" applyBorder="1" applyAlignment="1">
      <alignment vertical="center"/>
      <protection/>
    </xf>
    <xf numFmtId="180" fontId="4" fillId="0" borderId="22" xfId="70" applyNumberFormat="1" applyFont="1" applyFill="1" applyBorder="1" applyAlignment="1" applyProtection="1">
      <alignment vertical="center"/>
      <protection/>
    </xf>
    <xf numFmtId="184" fontId="4" fillId="0" borderId="23" xfId="70" applyNumberFormat="1" applyFont="1" applyFill="1" applyBorder="1" applyAlignment="1" applyProtection="1">
      <alignment vertical="center"/>
      <protection/>
    </xf>
    <xf numFmtId="184" fontId="4" fillId="0" borderId="32" xfId="7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vertical="center"/>
      <protection/>
    </xf>
    <xf numFmtId="184" fontId="4" fillId="0" borderId="10" xfId="0" applyNumberFormat="1" applyFont="1" applyFill="1" applyBorder="1" applyAlignment="1" applyProtection="1">
      <alignment vertical="center"/>
      <protection/>
    </xf>
    <xf numFmtId="180" fontId="4" fillId="0" borderId="0" xfId="0" applyNumberFormat="1" applyFont="1" applyFill="1" applyBorder="1" applyAlignment="1" applyProtection="1">
      <alignment vertical="center"/>
      <protection/>
    </xf>
    <xf numFmtId="184" fontId="4" fillId="0" borderId="0" xfId="0" applyNumberFormat="1" applyFont="1" applyFill="1" applyBorder="1" applyAlignment="1" applyProtection="1">
      <alignment vertical="center"/>
      <protection/>
    </xf>
    <xf numFmtId="181" fontId="6" fillId="0" borderId="0" xfId="70" applyNumberFormat="1" applyFont="1" applyFill="1" applyBorder="1" applyAlignment="1" applyProtection="1">
      <alignment vertical="center"/>
      <protection/>
    </xf>
    <xf numFmtId="0" fontId="0" fillId="0" borderId="0" xfId="70" applyBorder="1" applyAlignment="1">
      <alignment vertical="center"/>
      <protection/>
    </xf>
    <xf numFmtId="181" fontId="4" fillId="0" borderId="0" xfId="70" applyNumberFormat="1" applyFont="1" applyFill="1" applyBorder="1" applyAlignment="1" applyProtection="1" quotePrefix="1">
      <alignment vertical="center"/>
      <protection/>
    </xf>
    <xf numFmtId="180" fontId="4" fillId="0" borderId="0" xfId="70" applyNumberFormat="1" applyFont="1" applyFill="1" applyBorder="1" applyAlignment="1" applyProtection="1">
      <alignment vertical="center"/>
      <protection/>
    </xf>
    <xf numFmtId="184" fontId="4" fillId="0" borderId="0" xfId="70" applyNumberFormat="1" applyFont="1" applyFill="1" applyBorder="1" applyAlignment="1" applyProtection="1">
      <alignment vertical="center"/>
      <protection/>
    </xf>
    <xf numFmtId="0" fontId="0" fillId="0" borderId="0" xfId="71" applyFont="1" applyFill="1" applyAlignment="1">
      <alignment vertical="center"/>
      <protection/>
    </xf>
    <xf numFmtId="181" fontId="4" fillId="0" borderId="0" xfId="71" applyNumberFormat="1" applyFont="1" applyFill="1" applyBorder="1" applyAlignment="1" applyProtection="1">
      <alignment vertical="center"/>
      <protection/>
    </xf>
    <xf numFmtId="181" fontId="4" fillId="0" borderId="13" xfId="71" applyNumberFormat="1" applyFont="1" applyFill="1" applyBorder="1" applyAlignment="1" applyProtection="1">
      <alignment vertical="center"/>
      <protection/>
    </xf>
    <xf numFmtId="181" fontId="4" fillId="0" borderId="16" xfId="71" applyNumberFormat="1" applyFont="1" applyFill="1" applyBorder="1" applyAlignment="1" applyProtection="1">
      <alignment vertical="center"/>
      <protection/>
    </xf>
    <xf numFmtId="180" fontId="4" fillId="0" borderId="13" xfId="71" applyNumberFormat="1" applyFont="1" applyFill="1" applyBorder="1" applyAlignment="1" applyProtection="1">
      <alignment vertical="center"/>
      <protection/>
    </xf>
    <xf numFmtId="184" fontId="4" fillId="0" borderId="20" xfId="71" applyNumberFormat="1" applyFont="1" applyFill="1" applyBorder="1" applyAlignment="1" applyProtection="1">
      <alignment vertical="center"/>
      <protection/>
    </xf>
    <xf numFmtId="184" fontId="4" fillId="0" borderId="25" xfId="71" applyNumberFormat="1" applyFont="1" applyFill="1" applyBorder="1" applyAlignment="1" applyProtection="1">
      <alignment vertical="center"/>
      <protection/>
    </xf>
    <xf numFmtId="181" fontId="3" fillId="0" borderId="16" xfId="71" applyNumberFormat="1" applyFont="1" applyFill="1" applyBorder="1" applyAlignment="1" applyProtection="1">
      <alignment vertical="center"/>
      <protection/>
    </xf>
    <xf numFmtId="178" fontId="4" fillId="0" borderId="16" xfId="0" applyNumberFormat="1" applyFont="1" applyFill="1" applyBorder="1" applyAlignment="1" applyProtection="1">
      <alignment vertical="center"/>
      <protection/>
    </xf>
    <xf numFmtId="181" fontId="4" fillId="0" borderId="22" xfId="71" applyNumberFormat="1" applyFont="1" applyFill="1" applyBorder="1" applyAlignment="1" applyProtection="1">
      <alignment vertical="center"/>
      <protection/>
    </xf>
    <xf numFmtId="180" fontId="15" fillId="0" borderId="22" xfId="71" applyNumberFormat="1" applyFont="1" applyFill="1" applyBorder="1" applyAlignment="1" applyProtection="1" quotePrefix="1">
      <alignment vertical="center"/>
      <protection/>
    </xf>
    <xf numFmtId="184" fontId="15" fillId="0" borderId="23" xfId="71" applyNumberFormat="1" applyFont="1" applyFill="1" applyBorder="1" applyAlignment="1" applyProtection="1">
      <alignment vertical="center"/>
      <protection/>
    </xf>
    <xf numFmtId="184" fontId="15" fillId="0" borderId="32" xfId="71" applyNumberFormat="1" applyFont="1" applyFill="1" applyBorder="1" applyAlignment="1" applyProtection="1">
      <alignment vertical="center"/>
      <protection/>
    </xf>
    <xf numFmtId="180" fontId="15" fillId="0" borderId="0" xfId="71" applyNumberFormat="1" applyFont="1" applyFill="1" applyBorder="1" applyAlignment="1" applyProtection="1" quotePrefix="1">
      <alignment vertical="center"/>
      <protection/>
    </xf>
    <xf numFmtId="184" fontId="15" fillId="0" borderId="0" xfId="71" applyNumberFormat="1" applyFont="1" applyFill="1" applyBorder="1" applyAlignment="1" applyProtection="1">
      <alignment vertical="center"/>
      <protection/>
    </xf>
    <xf numFmtId="201" fontId="15" fillId="0" borderId="0" xfId="71" applyNumberFormat="1" applyFont="1" applyFill="1" applyBorder="1" applyAlignment="1" applyProtection="1" quotePrefix="1">
      <alignment vertical="center"/>
      <protection/>
    </xf>
    <xf numFmtId="180" fontId="0" fillId="0" borderId="0" xfId="71" applyNumberFormat="1" applyFont="1" applyFill="1" applyAlignment="1">
      <alignment vertical="center"/>
      <protection/>
    </xf>
    <xf numFmtId="180" fontId="23" fillId="0" borderId="0" xfId="70" applyNumberFormat="1" applyFont="1" applyFill="1" applyBorder="1" applyAlignment="1">
      <alignment vertical="center"/>
      <protection/>
    </xf>
    <xf numFmtId="181" fontId="3" fillId="0" borderId="17" xfId="70" applyNumberFormat="1" applyFont="1" applyFill="1" applyBorder="1" applyAlignment="1" applyProtection="1" quotePrefix="1">
      <alignment vertical="center"/>
      <protection/>
    </xf>
    <xf numFmtId="180" fontId="4" fillId="0" borderId="21" xfId="70" applyNumberFormat="1" applyFont="1" applyFill="1" applyBorder="1" applyAlignment="1" applyProtection="1">
      <alignment vertical="center"/>
      <protection/>
    </xf>
    <xf numFmtId="180" fontId="4" fillId="0" borderId="0" xfId="70" applyNumberFormat="1" applyFont="1" applyFill="1" applyBorder="1" applyAlignment="1">
      <alignment vertical="center"/>
      <protection/>
    </xf>
    <xf numFmtId="0" fontId="2" fillId="0" borderId="0" xfId="70" applyFont="1" applyFill="1" applyAlignment="1">
      <alignment vertical="center"/>
      <protection/>
    </xf>
    <xf numFmtId="0" fontId="6" fillId="0" borderId="0" xfId="70" applyFont="1" applyFill="1" applyAlignment="1">
      <alignment vertical="center"/>
      <protection/>
    </xf>
    <xf numFmtId="181" fontId="4" fillId="0" borderId="22" xfId="70" applyNumberFormat="1" applyFont="1" applyFill="1" applyBorder="1" applyAlignment="1" applyProtection="1">
      <alignment vertical="center"/>
      <protection/>
    </xf>
    <xf numFmtId="184" fontId="6" fillId="0" borderId="0" xfId="70" applyNumberFormat="1" applyFont="1" applyFill="1" applyBorder="1" applyAlignment="1" applyProtection="1">
      <alignment vertical="center"/>
      <protection/>
    </xf>
    <xf numFmtId="180" fontId="6" fillId="0" borderId="0" xfId="70" applyNumberFormat="1" applyFont="1" applyFill="1" applyBorder="1" applyAlignment="1" applyProtection="1">
      <alignment vertical="center"/>
      <protection/>
    </xf>
    <xf numFmtId="181" fontId="4" fillId="0" borderId="10" xfId="68" applyNumberFormat="1" applyFont="1" applyFill="1" applyBorder="1" applyAlignment="1" applyProtection="1">
      <alignment vertical="center"/>
      <protection/>
    </xf>
    <xf numFmtId="181" fontId="4" fillId="0" borderId="11" xfId="68" applyNumberFormat="1" applyFont="1" applyFill="1" applyBorder="1" applyAlignment="1" applyProtection="1">
      <alignment vertical="center"/>
      <protection/>
    </xf>
    <xf numFmtId="0" fontId="0" fillId="0" borderId="0" xfId="68" applyFont="1" applyFill="1" applyAlignment="1">
      <alignment vertical="center"/>
      <protection/>
    </xf>
    <xf numFmtId="181" fontId="2" fillId="0" borderId="0" xfId="68" applyNumberFormat="1" applyFont="1" applyFill="1" applyBorder="1" applyAlignment="1" applyProtection="1" quotePrefix="1">
      <alignment vertical="center"/>
      <protection/>
    </xf>
    <xf numFmtId="181" fontId="3" fillId="0" borderId="12" xfId="68" applyNumberFormat="1" applyFont="1" applyFill="1" applyBorder="1" applyAlignment="1" applyProtection="1" quotePrefix="1">
      <alignment vertical="center"/>
      <protection/>
    </xf>
    <xf numFmtId="181" fontId="4" fillId="0" borderId="0" xfId="68" applyNumberFormat="1" applyFont="1" applyFill="1" applyBorder="1" applyAlignment="1" applyProtection="1">
      <alignment vertical="center"/>
      <protection/>
    </xf>
    <xf numFmtId="181" fontId="9" fillId="0" borderId="12" xfId="68" applyNumberFormat="1" applyFont="1" applyFill="1" applyBorder="1" applyAlignment="1" applyProtection="1" quotePrefix="1">
      <alignment vertical="center"/>
      <protection/>
    </xf>
    <xf numFmtId="181" fontId="3" fillId="0" borderId="14" xfId="68" applyNumberFormat="1" applyFont="1" applyFill="1" applyBorder="1" applyAlignment="1" applyProtection="1">
      <alignment vertical="center"/>
      <protection/>
    </xf>
    <xf numFmtId="181" fontId="4" fillId="0" borderId="15" xfId="68" applyNumberFormat="1" applyFont="1" applyFill="1" applyBorder="1" applyAlignment="1" applyProtection="1">
      <alignment vertical="center"/>
      <protection/>
    </xf>
    <xf numFmtId="181" fontId="3" fillId="0" borderId="15" xfId="68" applyNumberFormat="1" applyFont="1" applyFill="1" applyBorder="1" applyAlignment="1" applyProtection="1">
      <alignment vertical="center"/>
      <protection/>
    </xf>
    <xf numFmtId="181" fontId="4" fillId="0" borderId="25" xfId="68" applyNumberFormat="1" applyFont="1" applyFill="1" applyBorder="1" applyAlignment="1" applyProtection="1">
      <alignment vertical="center"/>
      <protection/>
    </xf>
    <xf numFmtId="181" fontId="4" fillId="0" borderId="18" xfId="68" applyNumberFormat="1" applyFont="1" applyFill="1" applyBorder="1" applyAlignment="1" applyProtection="1">
      <alignment vertical="center"/>
      <protection/>
    </xf>
    <xf numFmtId="181" fontId="4" fillId="0" borderId="12" xfId="68" applyNumberFormat="1" applyFont="1" applyFill="1" applyBorder="1" applyAlignment="1" applyProtection="1">
      <alignment vertical="center"/>
      <protection/>
    </xf>
    <xf numFmtId="181" fontId="3" fillId="0" borderId="13" xfId="68" applyNumberFormat="1" applyFont="1" applyFill="1" applyBorder="1" applyAlignment="1" applyProtection="1">
      <alignment vertical="center"/>
      <protection/>
    </xf>
    <xf numFmtId="181" fontId="3" fillId="0" borderId="25" xfId="68" applyNumberFormat="1" applyFont="1" applyFill="1" applyBorder="1" applyAlignment="1" applyProtection="1">
      <alignment vertical="center"/>
      <protection/>
    </xf>
    <xf numFmtId="181" fontId="3" fillId="0" borderId="0" xfId="68" applyNumberFormat="1" applyFont="1" applyFill="1" applyBorder="1" applyAlignment="1" applyProtection="1">
      <alignment vertical="center"/>
      <protection/>
    </xf>
    <xf numFmtId="181" fontId="3" fillId="0" borderId="16" xfId="68" applyNumberFormat="1" applyFont="1" applyFill="1" applyBorder="1" applyAlignment="1" applyProtection="1">
      <alignment vertical="center"/>
      <protection/>
    </xf>
    <xf numFmtId="181" fontId="3" fillId="0" borderId="12" xfId="68" applyNumberFormat="1" applyFont="1" applyFill="1" applyBorder="1" applyAlignment="1" applyProtection="1">
      <alignment vertical="center"/>
      <protection/>
    </xf>
    <xf numFmtId="181" fontId="3" fillId="0" borderId="15" xfId="68" applyNumberFormat="1" applyFont="1" applyFill="1" applyBorder="1" applyAlignment="1" applyProtection="1" quotePrefix="1">
      <alignment vertical="center"/>
      <protection/>
    </xf>
    <xf numFmtId="181" fontId="3" fillId="0" borderId="20" xfId="68" applyNumberFormat="1" applyFont="1" applyFill="1" applyBorder="1" applyAlignment="1" applyProtection="1">
      <alignment vertical="center"/>
      <protection/>
    </xf>
    <xf numFmtId="181" fontId="3" fillId="0" borderId="31" xfId="68" applyNumberFormat="1" applyFont="1" applyFill="1" applyBorder="1" applyAlignment="1" applyProtection="1">
      <alignment vertical="center"/>
      <protection/>
    </xf>
    <xf numFmtId="184" fontId="4" fillId="0" borderId="16" xfId="68" applyNumberFormat="1" applyFont="1" applyFill="1" applyBorder="1" applyAlignment="1" applyProtection="1">
      <alignment vertical="center"/>
      <protection/>
    </xf>
    <xf numFmtId="199" fontId="15" fillId="0" borderId="21" xfId="68" applyNumberFormat="1" applyFont="1" applyFill="1" applyBorder="1" applyAlignment="1" applyProtection="1">
      <alignment vertical="center"/>
      <protection/>
    </xf>
    <xf numFmtId="199" fontId="15" fillId="0" borderId="16" xfId="68" applyNumberFormat="1" applyFont="1" applyFill="1" applyBorder="1" applyAlignment="1" applyProtection="1">
      <alignment vertical="center"/>
      <protection/>
    </xf>
    <xf numFmtId="0" fontId="0" fillId="0" borderId="22" xfId="68" applyFont="1" applyFill="1" applyBorder="1" applyAlignment="1">
      <alignment vertical="center"/>
      <protection/>
    </xf>
    <xf numFmtId="0" fontId="0" fillId="0" borderId="23" xfId="68" applyFont="1" applyFill="1" applyBorder="1" applyAlignment="1">
      <alignment vertical="center"/>
      <protection/>
    </xf>
    <xf numFmtId="0" fontId="0" fillId="0" borderId="32" xfId="68" applyFont="1" applyFill="1" applyBorder="1" applyAlignment="1">
      <alignment vertical="center"/>
      <protection/>
    </xf>
    <xf numFmtId="0" fontId="0" fillId="0" borderId="33" xfId="68" applyFont="1" applyFill="1" applyBorder="1" applyAlignment="1">
      <alignment vertical="center"/>
      <protection/>
    </xf>
    <xf numFmtId="0" fontId="0" fillId="0" borderId="10" xfId="68" applyFont="1" applyFill="1" applyBorder="1" applyAlignment="1">
      <alignment vertical="center"/>
      <protection/>
    </xf>
    <xf numFmtId="199" fontId="0" fillId="0" borderId="0" xfId="68" applyNumberFormat="1" applyFont="1" applyFill="1" applyAlignment="1">
      <alignment vertical="center"/>
      <protection/>
    </xf>
    <xf numFmtId="0" fontId="0" fillId="0" borderId="0" xfId="68" applyFont="1" applyFill="1" applyBorder="1" applyAlignment="1">
      <alignment vertical="center"/>
      <protection/>
    </xf>
    <xf numFmtId="0" fontId="19" fillId="0" borderId="0" xfId="57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7" fillId="0" borderId="0" xfId="57" applyFont="1" applyAlignment="1">
      <alignment vertical="center"/>
      <protection/>
    </xf>
    <xf numFmtId="0" fontId="6" fillId="0" borderId="0" xfId="57" applyFont="1" applyAlignment="1">
      <alignment vertical="center"/>
      <protection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25" fillId="0" borderId="10" xfId="57" applyFont="1" applyBorder="1" applyAlignment="1" applyProtection="1">
      <alignment vertical="center"/>
      <protection/>
    </xf>
    <xf numFmtId="0" fontId="0" fillId="0" borderId="10" xfId="57" applyFont="1" applyBorder="1" applyAlignment="1">
      <alignment vertical="center"/>
      <protection/>
    </xf>
    <xf numFmtId="0" fontId="0" fillId="0" borderId="11" xfId="57" applyFont="1" applyBorder="1" applyAlignment="1">
      <alignment vertical="center"/>
      <protection/>
    </xf>
    <xf numFmtId="0" fontId="0" fillId="0" borderId="0" xfId="57" applyFont="1" applyBorder="1" applyAlignment="1" applyProtection="1" quotePrefix="1">
      <alignment vertical="center"/>
      <protection/>
    </xf>
    <xf numFmtId="0" fontId="2" fillId="0" borderId="0" xfId="57" applyFont="1" applyBorder="1" applyAlignment="1" applyProtection="1" quotePrefix="1">
      <alignment vertical="center"/>
      <protection/>
    </xf>
    <xf numFmtId="0" fontId="0" fillId="0" borderId="0" xfId="57" applyFont="1" applyBorder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0" fillId="0" borderId="12" xfId="57" applyFont="1" applyBorder="1" applyAlignment="1">
      <alignment vertical="center"/>
      <protection/>
    </xf>
    <xf numFmtId="0" fontId="30" fillId="0" borderId="12" xfId="57" applyFont="1" applyBorder="1" applyAlignment="1">
      <alignment vertical="center"/>
      <protection/>
    </xf>
    <xf numFmtId="0" fontId="8" fillId="0" borderId="13" xfId="57" applyFont="1" applyFill="1" applyBorder="1" applyAlignment="1" applyProtection="1">
      <alignment vertical="center"/>
      <protection/>
    </xf>
    <xf numFmtId="0" fontId="8" fillId="0" borderId="15" xfId="57" applyFont="1" applyFill="1" applyBorder="1" applyAlignment="1" applyProtection="1">
      <alignment vertical="center"/>
      <protection/>
    </xf>
    <xf numFmtId="0" fontId="8" fillId="0" borderId="31" xfId="57" applyFont="1" applyFill="1" applyBorder="1" applyAlignment="1" applyProtection="1">
      <alignment vertical="center"/>
      <protection/>
    </xf>
    <xf numFmtId="0" fontId="8" fillId="0" borderId="16" xfId="57" applyFont="1" applyFill="1" applyBorder="1" applyAlignment="1" applyProtection="1">
      <alignment vertical="center"/>
      <protection/>
    </xf>
    <xf numFmtId="0" fontId="8" fillId="0" borderId="16" xfId="57" applyFont="1" applyFill="1" applyBorder="1" applyAlignment="1" quotePrefix="1">
      <alignment vertical="center"/>
      <protection/>
    </xf>
    <xf numFmtId="0" fontId="8" fillId="0" borderId="0" xfId="57" applyFont="1" applyFill="1" applyBorder="1" applyAlignment="1" quotePrefix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8" fillId="0" borderId="0" xfId="57" applyFont="1" applyFill="1" applyBorder="1" applyAlignment="1">
      <alignment vertical="center"/>
      <protection/>
    </xf>
    <xf numFmtId="0" fontId="8" fillId="0" borderId="28" xfId="57" applyFont="1" applyFill="1" applyBorder="1" applyAlignment="1">
      <alignment vertical="center"/>
      <protection/>
    </xf>
    <xf numFmtId="0" fontId="8" fillId="0" borderId="27" xfId="57" applyFont="1" applyFill="1" applyBorder="1" applyAlignment="1">
      <alignment vertical="center"/>
      <protection/>
    </xf>
    <xf numFmtId="0" fontId="8" fillId="0" borderId="16" xfId="57" applyFont="1" applyFill="1" applyBorder="1" applyAlignment="1" applyProtection="1" quotePrefix="1">
      <alignment vertical="center"/>
      <protection/>
    </xf>
    <xf numFmtId="0" fontId="8" fillId="0" borderId="27" xfId="57" applyFont="1" applyFill="1" applyBorder="1" applyAlignment="1" applyProtection="1">
      <alignment vertical="center"/>
      <protection/>
    </xf>
    <xf numFmtId="0" fontId="8" fillId="0" borderId="28" xfId="57" applyFont="1" applyFill="1" applyBorder="1" applyAlignment="1" applyProtection="1">
      <alignment vertical="center"/>
      <protection/>
    </xf>
    <xf numFmtId="0" fontId="8" fillId="0" borderId="28" xfId="57" applyFont="1" applyFill="1" applyBorder="1" applyAlignment="1" applyProtection="1" quotePrefix="1">
      <alignment vertical="center"/>
      <protection/>
    </xf>
    <xf numFmtId="0" fontId="8" fillId="0" borderId="30" xfId="57" applyFont="1" applyFill="1" applyBorder="1" applyAlignment="1" applyProtection="1">
      <alignment vertical="center"/>
      <protection/>
    </xf>
    <xf numFmtId="0" fontId="8" fillId="0" borderId="20" xfId="57" applyFont="1" applyFill="1" applyBorder="1" applyAlignment="1" applyProtection="1" quotePrefix="1">
      <alignment vertical="center"/>
      <protection/>
    </xf>
    <xf numFmtId="0" fontId="8" fillId="0" borderId="20" xfId="57" applyFont="1" applyFill="1" applyBorder="1" applyAlignment="1" applyProtection="1">
      <alignment vertical="center"/>
      <protection/>
    </xf>
    <xf numFmtId="0" fontId="8" fillId="0" borderId="12" xfId="57" applyFont="1" applyFill="1" applyBorder="1" applyAlignment="1" applyProtection="1">
      <alignment vertical="center"/>
      <protection/>
    </xf>
    <xf numFmtId="1" fontId="15" fillId="0" borderId="16" xfId="57" applyNumberFormat="1" applyFont="1" applyFill="1" applyBorder="1" applyAlignment="1">
      <alignment vertical="center"/>
      <protection/>
    </xf>
    <xf numFmtId="1" fontId="15" fillId="0" borderId="22" xfId="57" applyNumberFormat="1" applyFont="1" applyFill="1" applyBorder="1" applyAlignment="1">
      <alignment vertical="center"/>
      <protection/>
    </xf>
    <xf numFmtId="197" fontId="0" fillId="0" borderId="0" xfId="57" applyNumberFormat="1" applyFont="1" applyAlignment="1" applyProtection="1">
      <alignment vertical="center"/>
      <protection/>
    </xf>
    <xf numFmtId="0" fontId="6" fillId="0" borderId="0" xfId="57" applyFont="1" applyAlignment="1">
      <alignment vertical="center"/>
      <protection/>
    </xf>
    <xf numFmtId="0" fontId="25" fillId="0" borderId="10" xfId="0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27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0" xfId="0" applyBorder="1" applyAlignment="1">
      <alignment vertical="center"/>
    </xf>
    <xf numFmtId="17" fontId="4" fillId="0" borderId="0" xfId="0" applyNumberFormat="1" applyFont="1" applyBorder="1" applyAlignment="1">
      <alignment vertical="center"/>
    </xf>
    <xf numFmtId="0" fontId="1" fillId="0" borderId="10" xfId="57" applyFont="1" applyFill="1" applyBorder="1" applyAlignment="1" applyProtection="1">
      <alignment vertical="center"/>
      <protection/>
    </xf>
    <xf numFmtId="0" fontId="24" fillId="0" borderId="10" xfId="57" applyFont="1" applyFill="1" applyBorder="1" applyAlignment="1">
      <alignment vertical="center"/>
      <protection/>
    </xf>
    <xf numFmtId="0" fontId="24" fillId="0" borderId="11" xfId="57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2" fillId="0" borderId="0" xfId="57" applyFont="1" applyFill="1" applyBorder="1" applyAlignment="1" applyProtection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 applyProtection="1">
      <alignment vertical="center"/>
      <protection/>
    </xf>
    <xf numFmtId="0" fontId="3" fillId="0" borderId="0" xfId="57" applyFont="1" applyFill="1" applyBorder="1" applyAlignment="1">
      <alignment vertical="center"/>
      <protection/>
    </xf>
    <xf numFmtId="0" fontId="3" fillId="0" borderId="13" xfId="57" applyFont="1" applyFill="1" applyBorder="1" applyAlignment="1" applyProtection="1">
      <alignment vertical="center"/>
      <protection/>
    </xf>
    <xf numFmtId="0" fontId="3" fillId="0" borderId="15" xfId="57" applyFont="1" applyFill="1" applyBorder="1" applyAlignment="1">
      <alignment vertical="center"/>
      <protection/>
    </xf>
    <xf numFmtId="0" fontId="3" fillId="0" borderId="14" xfId="57" applyFont="1" applyFill="1" applyBorder="1" applyAlignment="1" applyProtection="1">
      <alignment vertical="center"/>
      <protection/>
    </xf>
    <xf numFmtId="0" fontId="3" fillId="0" borderId="16" xfId="57" applyFont="1" applyFill="1" applyBorder="1" applyAlignment="1" applyProtection="1">
      <alignment vertical="center"/>
      <protection/>
    </xf>
    <xf numFmtId="0" fontId="3" fillId="0" borderId="16" xfId="57" applyFont="1" applyFill="1" applyBorder="1" applyAlignment="1">
      <alignment vertical="center"/>
      <protection/>
    </xf>
    <xf numFmtId="0" fontId="3" fillId="0" borderId="12" xfId="57" applyFont="1" applyFill="1" applyBorder="1" applyAlignment="1">
      <alignment vertical="center"/>
      <protection/>
    </xf>
    <xf numFmtId="0" fontId="3" fillId="0" borderId="13" xfId="57" applyFont="1" applyFill="1" applyBorder="1" applyAlignment="1">
      <alignment vertical="center"/>
      <protection/>
    </xf>
    <xf numFmtId="0" fontId="3" fillId="0" borderId="28" xfId="57" applyFont="1" applyFill="1" applyBorder="1" applyAlignment="1">
      <alignment vertical="center"/>
      <protection/>
    </xf>
    <xf numFmtId="0" fontId="4" fillId="0" borderId="16" xfId="57" applyFont="1" applyFill="1" applyBorder="1" applyAlignment="1" applyProtection="1">
      <alignment vertical="center"/>
      <protection/>
    </xf>
    <xf numFmtId="176" fontId="4" fillId="0" borderId="12" xfId="57" applyNumberFormat="1" applyFont="1" applyFill="1" applyBorder="1" applyAlignment="1">
      <alignment vertical="center"/>
      <protection/>
    </xf>
    <xf numFmtId="0" fontId="4" fillId="0" borderId="0" xfId="57" applyFont="1" applyFill="1" applyAlignment="1">
      <alignment vertical="center"/>
      <protection/>
    </xf>
    <xf numFmtId="179" fontId="4" fillId="0" borderId="0" xfId="57" applyNumberFormat="1" applyFont="1" applyFill="1" applyAlignment="1">
      <alignment vertical="center"/>
      <protection/>
    </xf>
    <xf numFmtId="183" fontId="4" fillId="0" borderId="0" xfId="57" applyNumberFormat="1" applyFont="1" applyFill="1" applyAlignment="1">
      <alignment vertical="center"/>
      <protection/>
    </xf>
    <xf numFmtId="0" fontId="4" fillId="0" borderId="22" xfId="57" applyFont="1" applyFill="1" applyBorder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2" fillId="0" borderId="12" xfId="57" applyFont="1" applyFill="1" applyBorder="1" applyAlignment="1">
      <alignment vertical="center"/>
      <protection/>
    </xf>
    <xf numFmtId="0" fontId="3" fillId="0" borderId="15" xfId="57" applyFont="1" applyFill="1" applyBorder="1" applyAlignment="1" applyProtection="1">
      <alignment vertical="center"/>
      <protection/>
    </xf>
    <xf numFmtId="0" fontId="3" fillId="0" borderId="28" xfId="57" applyFont="1" applyFill="1" applyBorder="1" applyAlignment="1" quotePrefix="1">
      <alignment vertical="center"/>
      <protection/>
    </xf>
    <xf numFmtId="0" fontId="3" fillId="0" borderId="16" xfId="57" applyFont="1" applyFill="1" applyBorder="1" applyAlignment="1" quotePrefix="1">
      <alignment vertical="center"/>
      <protection/>
    </xf>
    <xf numFmtId="186" fontId="1" fillId="0" borderId="10" xfId="64" applyFont="1" applyFill="1" applyBorder="1" applyAlignment="1">
      <alignment vertical="center"/>
      <protection/>
    </xf>
    <xf numFmtId="1" fontId="0" fillId="0" borderId="10" xfId="64" applyNumberFormat="1" applyFill="1" applyBorder="1" applyAlignment="1">
      <alignment vertical="center"/>
      <protection/>
    </xf>
    <xf numFmtId="195" fontId="0" fillId="0" borderId="10" xfId="64" applyNumberFormat="1" applyFill="1" applyBorder="1" applyAlignment="1">
      <alignment vertical="center"/>
      <protection/>
    </xf>
    <xf numFmtId="194" fontId="0" fillId="0" borderId="10" xfId="64" applyNumberFormat="1" applyFill="1" applyBorder="1" applyAlignment="1">
      <alignment vertical="center"/>
      <protection/>
    </xf>
    <xf numFmtId="195" fontId="0" fillId="0" borderId="11" xfId="64" applyNumberFormat="1" applyFill="1" applyBorder="1" applyAlignment="1">
      <alignment vertical="center"/>
      <protection/>
    </xf>
    <xf numFmtId="186" fontId="0" fillId="0" borderId="0" xfId="61" applyFill="1" applyBorder="1" applyAlignment="1">
      <alignment vertical="center"/>
      <protection/>
    </xf>
    <xf numFmtId="194" fontId="0" fillId="0" borderId="0" xfId="61" applyNumberFormat="1" applyFill="1" applyBorder="1" applyAlignment="1">
      <alignment vertical="center"/>
      <protection/>
    </xf>
    <xf numFmtId="185" fontId="2" fillId="0" borderId="0" xfId="65" applyNumberFormat="1" applyFont="1" applyFill="1" applyBorder="1" applyAlignment="1">
      <alignment vertical="center"/>
      <protection/>
    </xf>
    <xf numFmtId="195" fontId="0" fillId="0" borderId="0" xfId="61" applyNumberFormat="1" applyFill="1" applyBorder="1" applyAlignment="1">
      <alignment vertical="center"/>
      <protection/>
    </xf>
    <xf numFmtId="195" fontId="0" fillId="0" borderId="12" xfId="61" applyNumberFormat="1" applyFill="1" applyBorder="1" applyAlignment="1">
      <alignment vertical="center"/>
      <protection/>
    </xf>
    <xf numFmtId="186" fontId="3" fillId="0" borderId="13" xfId="64" applyFont="1" applyFill="1" applyBorder="1" applyAlignment="1">
      <alignment vertical="center"/>
      <protection/>
    </xf>
    <xf numFmtId="194" fontId="3" fillId="0" borderId="14" xfId="61" applyNumberFormat="1" applyFont="1" applyFill="1" applyBorder="1" applyAlignment="1">
      <alignment vertical="center"/>
      <protection/>
    </xf>
    <xf numFmtId="195" fontId="3" fillId="0" borderId="13" xfId="61" applyNumberFormat="1" applyFont="1" applyFill="1" applyBorder="1" applyAlignment="1">
      <alignment vertical="center"/>
      <protection/>
    </xf>
    <xf numFmtId="195" fontId="3" fillId="0" borderId="15" xfId="61" applyNumberFormat="1" applyFont="1" applyFill="1" applyBorder="1" applyAlignment="1">
      <alignment vertical="center"/>
      <protection/>
    </xf>
    <xf numFmtId="194" fontId="3" fillId="0" borderId="15" xfId="61" applyNumberFormat="1" applyFont="1" applyFill="1" applyBorder="1" applyAlignment="1">
      <alignment vertical="center"/>
      <protection/>
    </xf>
    <xf numFmtId="195" fontId="3" fillId="0" borderId="25" xfId="61" applyNumberFormat="1" applyFont="1" applyFill="1" applyBorder="1" applyAlignment="1">
      <alignment vertical="center"/>
      <protection/>
    </xf>
    <xf numFmtId="186" fontId="3" fillId="0" borderId="16" xfId="64" applyFont="1" applyFill="1" applyBorder="1" applyAlignment="1">
      <alignment vertical="center"/>
      <protection/>
    </xf>
    <xf numFmtId="194" fontId="3" fillId="0" borderId="26" xfId="61" applyNumberFormat="1" applyFont="1" applyFill="1" applyBorder="1" applyAlignment="1">
      <alignment vertical="center"/>
      <protection/>
    </xf>
    <xf numFmtId="194" fontId="3" fillId="0" borderId="0" xfId="61" applyNumberFormat="1" applyFont="1" applyFill="1" applyBorder="1" applyAlignment="1">
      <alignment vertical="center"/>
      <protection/>
    </xf>
    <xf numFmtId="194" fontId="3" fillId="0" borderId="18" xfId="61" applyNumberFormat="1" applyFont="1" applyFill="1" applyBorder="1" applyAlignment="1">
      <alignment vertical="center"/>
      <protection/>
    </xf>
    <xf numFmtId="195" fontId="3" fillId="0" borderId="19" xfId="61" applyNumberFormat="1" applyFont="1" applyFill="1" applyBorder="1" applyAlignment="1">
      <alignment vertical="center"/>
      <protection/>
    </xf>
    <xf numFmtId="194" fontId="3" fillId="0" borderId="20" xfId="61" applyNumberFormat="1" applyFont="1" applyFill="1" applyBorder="1" applyAlignment="1">
      <alignment vertical="center"/>
      <protection/>
    </xf>
    <xf numFmtId="195" fontId="3" fillId="0" borderId="16" xfId="61" applyNumberFormat="1" applyFont="1" applyFill="1" applyBorder="1" applyAlignment="1">
      <alignment vertical="center"/>
      <protection/>
    </xf>
    <xf numFmtId="194" fontId="3" fillId="0" borderId="17" xfId="61" applyNumberFormat="1" applyFont="1" applyFill="1" applyBorder="1" applyAlignment="1">
      <alignment vertical="center"/>
      <protection/>
    </xf>
    <xf numFmtId="195" fontId="3" fillId="0" borderId="28" xfId="61" applyNumberFormat="1" applyFont="1" applyFill="1" applyBorder="1" applyAlignment="1">
      <alignment vertical="center"/>
      <protection/>
    </xf>
    <xf numFmtId="194" fontId="3" fillId="0" borderId="29" xfId="61" applyNumberFormat="1" applyFont="1" applyFill="1" applyBorder="1" applyAlignment="1">
      <alignment vertical="center"/>
      <protection/>
    </xf>
    <xf numFmtId="194" fontId="3" fillId="0" borderId="19" xfId="61" applyNumberFormat="1" applyFont="1" applyFill="1" applyBorder="1" applyAlignment="1">
      <alignment vertical="center"/>
      <protection/>
    </xf>
    <xf numFmtId="195" fontId="3" fillId="0" borderId="20" xfId="61" applyNumberFormat="1" applyFont="1" applyFill="1" applyBorder="1" applyAlignment="1">
      <alignment vertical="center"/>
      <protection/>
    </xf>
    <xf numFmtId="195" fontId="3" fillId="0" borderId="31" xfId="61" applyNumberFormat="1" applyFont="1" applyFill="1" applyBorder="1" applyAlignment="1">
      <alignment vertical="center"/>
      <protection/>
    </xf>
    <xf numFmtId="186" fontId="3" fillId="0" borderId="28" xfId="64" applyFont="1" applyFill="1" applyBorder="1" applyAlignment="1">
      <alignment vertical="center"/>
      <protection/>
    </xf>
    <xf numFmtId="195" fontId="3" fillId="0" borderId="29" xfId="61" applyNumberFormat="1" applyFont="1" applyFill="1" applyBorder="1" applyAlignment="1">
      <alignment vertical="center"/>
      <protection/>
    </xf>
    <xf numFmtId="195" fontId="3" fillId="0" borderId="30" xfId="61" applyNumberFormat="1" applyFont="1" applyFill="1" applyBorder="1" applyAlignment="1">
      <alignment vertical="center"/>
      <protection/>
    </xf>
    <xf numFmtId="186" fontId="0" fillId="0" borderId="13" xfId="64" applyFill="1" applyBorder="1" applyAlignment="1">
      <alignment vertical="center"/>
      <protection/>
    </xf>
    <xf numFmtId="194" fontId="0" fillId="0" borderId="14" xfId="61" applyNumberFormat="1" applyFill="1" applyBorder="1" applyAlignment="1">
      <alignment vertical="center"/>
      <protection/>
    </xf>
    <xf numFmtId="195" fontId="0" fillId="0" borderId="13" xfId="61" applyNumberFormat="1" applyFill="1" applyBorder="1" applyAlignment="1">
      <alignment vertical="center"/>
      <protection/>
    </xf>
    <xf numFmtId="194" fontId="0" fillId="0" borderId="20" xfId="61" applyNumberFormat="1" applyFill="1" applyBorder="1" applyAlignment="1">
      <alignment vertical="center"/>
      <protection/>
    </xf>
    <xf numFmtId="195" fontId="0" fillId="0" borderId="20" xfId="61" applyNumberFormat="1" applyFill="1" applyBorder="1" applyAlignment="1">
      <alignment vertical="center"/>
      <protection/>
    </xf>
    <xf numFmtId="195" fontId="0" fillId="0" borderId="31" xfId="61" applyNumberFormat="1" applyFill="1" applyBorder="1" applyAlignment="1">
      <alignment vertical="center"/>
      <protection/>
    </xf>
    <xf numFmtId="192" fontId="4" fillId="0" borderId="16" xfId="64" applyNumberFormat="1" applyFont="1" applyFill="1" applyBorder="1" applyAlignment="1">
      <alignment vertical="center"/>
      <protection/>
    </xf>
    <xf numFmtId="195" fontId="4" fillId="0" borderId="26" xfId="50" applyNumberFormat="1" applyFont="1" applyFill="1" applyBorder="1" applyAlignment="1" quotePrefix="1">
      <alignment vertical="center"/>
    </xf>
    <xf numFmtId="195" fontId="4" fillId="0" borderId="21" xfId="50" applyNumberFormat="1" applyFont="1" applyFill="1" applyBorder="1" applyAlignment="1" quotePrefix="1">
      <alignment vertical="center"/>
    </xf>
    <xf numFmtId="186" fontId="4" fillId="0" borderId="22" xfId="64" applyFont="1" applyFill="1" applyBorder="1" applyAlignment="1">
      <alignment vertical="center"/>
      <protection/>
    </xf>
    <xf numFmtId="194" fontId="4" fillId="0" borderId="34" xfId="61" applyNumberFormat="1" applyFont="1" applyFill="1" applyBorder="1" applyAlignment="1">
      <alignment vertical="center"/>
      <protection/>
    </xf>
    <xf numFmtId="194" fontId="4" fillId="0" borderId="22" xfId="61" applyNumberFormat="1" applyFont="1" applyFill="1" applyBorder="1" applyAlignment="1">
      <alignment vertical="center"/>
      <protection/>
    </xf>
    <xf numFmtId="194" fontId="4" fillId="0" borderId="23" xfId="61" applyNumberFormat="1" applyFont="1" applyFill="1" applyBorder="1" applyAlignment="1">
      <alignment vertical="center"/>
      <protection/>
    </xf>
    <xf numFmtId="186" fontId="0" fillId="0" borderId="0" xfId="61" applyFill="1" applyAlignment="1">
      <alignment vertical="center"/>
      <protection/>
    </xf>
    <xf numFmtId="194" fontId="0" fillId="0" borderId="0" xfId="61" applyNumberFormat="1" applyFill="1" applyAlignment="1">
      <alignment vertical="center"/>
      <protection/>
    </xf>
    <xf numFmtId="195" fontId="0" fillId="0" borderId="0" xfId="61" applyNumberFormat="1" applyFill="1" applyAlignment="1">
      <alignment vertical="center"/>
      <protection/>
    </xf>
    <xf numFmtId="186" fontId="7" fillId="0" borderId="0" xfId="65" applyFont="1" applyFill="1" applyAlignment="1">
      <alignment vertical="center"/>
      <protection/>
    </xf>
    <xf numFmtId="193" fontId="6" fillId="0" borderId="0" xfId="65" applyNumberFormat="1" applyFont="1" applyFill="1" applyAlignment="1">
      <alignment vertical="center"/>
      <protection/>
    </xf>
    <xf numFmtId="185" fontId="6" fillId="0" borderId="0" xfId="65" applyNumberFormat="1" applyFont="1" applyFill="1" applyAlignment="1">
      <alignment vertical="center"/>
      <protection/>
    </xf>
    <xf numFmtId="186" fontId="6" fillId="0" borderId="0" xfId="65" applyFont="1" applyFill="1" applyAlignment="1">
      <alignment vertical="center"/>
      <protection/>
    </xf>
    <xf numFmtId="195" fontId="0" fillId="0" borderId="0" xfId="64" applyNumberFormat="1" applyFill="1" applyAlignment="1">
      <alignment vertical="center"/>
      <protection/>
    </xf>
    <xf numFmtId="194" fontId="0" fillId="0" borderId="0" xfId="64" applyNumberFormat="1" applyFill="1" applyAlignment="1">
      <alignment vertical="center"/>
      <protection/>
    </xf>
    <xf numFmtId="186" fontId="7" fillId="0" borderId="0" xfId="61" applyFont="1" applyFill="1" applyAlignment="1" quotePrefix="1">
      <alignment vertical="center"/>
      <protection/>
    </xf>
    <xf numFmtId="186" fontId="0" fillId="0" borderId="0" xfId="64" applyFill="1" applyBorder="1" applyAlignment="1">
      <alignment vertical="center"/>
      <protection/>
    </xf>
    <xf numFmtId="1" fontId="0" fillId="0" borderId="0" xfId="64" applyNumberFormat="1" applyFill="1" applyBorder="1" applyAlignment="1">
      <alignment vertical="center"/>
      <protection/>
    </xf>
    <xf numFmtId="195" fontId="0" fillId="0" borderId="0" xfId="64" applyNumberFormat="1" applyFill="1" applyBorder="1" applyAlignment="1">
      <alignment vertical="center"/>
      <protection/>
    </xf>
    <xf numFmtId="194" fontId="0" fillId="0" borderId="0" xfId="64" applyNumberFormat="1" applyFill="1" applyBorder="1" applyAlignment="1">
      <alignment vertical="center"/>
      <protection/>
    </xf>
    <xf numFmtId="195" fontId="0" fillId="0" borderId="12" xfId="64" applyNumberFormat="1" applyFill="1" applyBorder="1" applyAlignment="1">
      <alignment vertical="center"/>
      <protection/>
    </xf>
    <xf numFmtId="186" fontId="6" fillId="0" borderId="0" xfId="64" applyFont="1" applyFill="1" applyBorder="1" applyAlignment="1" quotePrefix="1">
      <alignment vertical="center"/>
      <protection/>
    </xf>
    <xf numFmtId="195" fontId="3" fillId="0" borderId="0" xfId="61" applyNumberFormat="1" applyFont="1" applyFill="1" applyBorder="1" applyAlignment="1">
      <alignment vertical="center"/>
      <protection/>
    </xf>
    <xf numFmtId="1" fontId="3" fillId="0" borderId="14" xfId="64" applyNumberFormat="1" applyFont="1" applyFill="1" applyBorder="1" applyAlignment="1">
      <alignment vertical="center"/>
      <protection/>
    </xf>
    <xf numFmtId="195" fontId="3" fillId="0" borderId="15" xfId="64" applyNumberFormat="1" applyFont="1" applyFill="1" applyBorder="1" applyAlignment="1">
      <alignment vertical="center"/>
      <protection/>
    </xf>
    <xf numFmtId="194" fontId="3" fillId="0" borderId="15" xfId="64" applyNumberFormat="1" applyFont="1" applyFill="1" applyBorder="1" applyAlignment="1">
      <alignment vertical="center"/>
      <protection/>
    </xf>
    <xf numFmtId="195" fontId="3" fillId="0" borderId="13" xfId="64" applyNumberFormat="1" applyFont="1" applyFill="1" applyBorder="1" applyAlignment="1">
      <alignment vertical="center"/>
      <protection/>
    </xf>
    <xf numFmtId="195" fontId="3" fillId="0" borderId="25" xfId="64" applyNumberFormat="1" applyFont="1" applyFill="1" applyBorder="1" applyAlignment="1">
      <alignment vertical="center"/>
      <protection/>
    </xf>
    <xf numFmtId="1" fontId="3" fillId="0" borderId="17" xfId="64" applyNumberFormat="1" applyFont="1" applyFill="1" applyBorder="1" applyAlignment="1">
      <alignment vertical="center"/>
      <protection/>
    </xf>
    <xf numFmtId="195" fontId="3" fillId="0" borderId="18" xfId="64" applyNumberFormat="1" applyFont="1" applyFill="1" applyBorder="1" applyAlignment="1">
      <alignment vertical="center"/>
      <protection/>
    </xf>
    <xf numFmtId="194" fontId="3" fillId="0" borderId="18" xfId="64" applyNumberFormat="1" applyFont="1" applyFill="1" applyBorder="1" applyAlignment="1">
      <alignment vertical="center"/>
      <protection/>
    </xf>
    <xf numFmtId="195" fontId="3" fillId="0" borderId="28" xfId="64" applyNumberFormat="1" applyFont="1" applyFill="1" applyBorder="1" applyAlignment="1">
      <alignment vertical="center"/>
      <protection/>
    </xf>
    <xf numFmtId="195" fontId="3" fillId="0" borderId="19" xfId="64" applyNumberFormat="1" applyFont="1" applyFill="1" applyBorder="1" applyAlignment="1">
      <alignment vertical="center"/>
      <protection/>
    </xf>
    <xf numFmtId="194" fontId="3" fillId="0" borderId="14" xfId="64" applyNumberFormat="1" applyFont="1" applyFill="1" applyBorder="1" applyAlignment="1">
      <alignment vertical="center"/>
      <protection/>
    </xf>
    <xf numFmtId="195" fontId="7" fillId="0" borderId="25" xfId="64" applyNumberFormat="1" applyFont="1" applyFill="1" applyBorder="1" applyAlignment="1">
      <alignment vertical="center"/>
      <protection/>
    </xf>
    <xf numFmtId="194" fontId="3" fillId="0" borderId="17" xfId="64" applyNumberFormat="1" applyFont="1" applyFill="1" applyBorder="1" applyAlignment="1">
      <alignment vertical="center"/>
      <protection/>
    </xf>
    <xf numFmtId="195" fontId="7" fillId="0" borderId="12" xfId="64" applyNumberFormat="1" applyFont="1" applyFill="1" applyBorder="1" applyAlignment="1">
      <alignment vertical="center"/>
      <protection/>
    </xf>
    <xf numFmtId="1" fontId="3" fillId="0" borderId="20" xfId="64" applyNumberFormat="1" applyFont="1" applyFill="1" applyBorder="1" applyAlignment="1">
      <alignment vertical="center"/>
      <protection/>
    </xf>
    <xf numFmtId="195" fontId="3" fillId="0" borderId="31" xfId="64" applyNumberFormat="1" applyFont="1" applyFill="1" applyBorder="1" applyAlignment="1">
      <alignment vertical="center"/>
      <protection/>
    </xf>
    <xf numFmtId="1" fontId="3" fillId="0" borderId="29" xfId="64" applyNumberFormat="1" applyFont="1" applyFill="1" applyBorder="1" applyAlignment="1">
      <alignment vertical="center"/>
      <protection/>
    </xf>
    <xf numFmtId="195" fontId="3" fillId="0" borderId="30" xfId="64" applyNumberFormat="1" applyFont="1" applyFill="1" applyBorder="1" applyAlignment="1">
      <alignment vertical="center"/>
      <protection/>
    </xf>
    <xf numFmtId="1" fontId="0" fillId="0" borderId="14" xfId="64" applyNumberFormat="1" applyFill="1" applyBorder="1" applyAlignment="1">
      <alignment vertical="center"/>
      <protection/>
    </xf>
    <xf numFmtId="195" fontId="0" fillId="0" borderId="13" xfId="64" applyNumberFormat="1" applyFill="1" applyBorder="1" applyAlignment="1">
      <alignment vertical="center"/>
      <protection/>
    </xf>
    <xf numFmtId="195" fontId="0" fillId="0" borderId="15" xfId="64" applyNumberFormat="1" applyFill="1" applyBorder="1" applyAlignment="1">
      <alignment vertical="center"/>
      <protection/>
    </xf>
    <xf numFmtId="195" fontId="0" fillId="0" borderId="31" xfId="64" applyNumberFormat="1" applyFill="1" applyBorder="1" applyAlignment="1">
      <alignment vertical="center"/>
      <protection/>
    </xf>
    <xf numFmtId="1" fontId="4" fillId="0" borderId="34" xfId="64" applyNumberFormat="1" applyFont="1" applyFill="1" applyBorder="1" applyAlignment="1">
      <alignment vertical="center"/>
      <protection/>
    </xf>
    <xf numFmtId="195" fontId="4" fillId="0" borderId="22" xfId="64" applyNumberFormat="1" applyFont="1" applyFill="1" applyBorder="1" applyAlignment="1">
      <alignment vertical="center"/>
      <protection/>
    </xf>
    <xf numFmtId="195" fontId="4" fillId="0" borderId="33" xfId="64" applyNumberFormat="1" applyFont="1" applyFill="1" applyBorder="1" applyAlignment="1">
      <alignment vertical="center"/>
      <protection/>
    </xf>
    <xf numFmtId="194" fontId="4" fillId="0" borderId="33" xfId="64" applyNumberFormat="1" applyFont="1" applyFill="1" applyBorder="1" applyAlignment="1">
      <alignment vertical="center"/>
      <protection/>
    </xf>
    <xf numFmtId="195" fontId="4" fillId="0" borderId="32" xfId="64" applyNumberFormat="1" applyFont="1" applyFill="1" applyBorder="1" applyAlignment="1">
      <alignment vertical="center"/>
      <protection/>
    </xf>
    <xf numFmtId="186" fontId="0" fillId="0" borderId="0" xfId="64" applyFill="1" applyAlignment="1">
      <alignment vertical="center"/>
      <protection/>
    </xf>
    <xf numFmtId="1" fontId="0" fillId="0" borderId="0" xfId="64" applyNumberFormat="1" applyFill="1" applyAlignment="1">
      <alignment vertical="center"/>
      <protection/>
    </xf>
    <xf numFmtId="179" fontId="0" fillId="0" borderId="0" xfId="62" applyNumberFormat="1" applyFont="1" applyFill="1" applyBorder="1" applyAlignment="1">
      <alignment vertical="center"/>
      <protection/>
    </xf>
    <xf numFmtId="181" fontId="8" fillId="0" borderId="31" xfId="62" applyNumberFormat="1" applyFont="1" applyFill="1" applyBorder="1" applyAlignment="1" applyProtection="1">
      <alignment vertical="center"/>
      <protection/>
    </xf>
    <xf numFmtId="179" fontId="4" fillId="0" borderId="0" xfId="62" applyNumberFormat="1" applyFont="1" applyFill="1" applyBorder="1" applyAlignment="1" applyProtection="1">
      <alignment vertical="center"/>
      <protection/>
    </xf>
    <xf numFmtId="182" fontId="3" fillId="0" borderId="20" xfId="62" applyNumberFormat="1" applyFont="1" applyFill="1" applyBorder="1" applyAlignment="1" applyProtection="1">
      <alignment vertical="center"/>
      <protection/>
    </xf>
    <xf numFmtId="181" fontId="8" fillId="0" borderId="14" xfId="72" applyNumberFormat="1" applyFont="1" applyFill="1" applyBorder="1" applyAlignment="1" applyProtection="1">
      <alignment vertical="center"/>
      <protection/>
    </xf>
    <xf numFmtId="181" fontId="4" fillId="0" borderId="10" xfId="72" applyNumberFormat="1" applyFont="1" applyFill="1" applyBorder="1" applyAlignment="1" applyProtection="1">
      <alignment vertical="center"/>
      <protection/>
    </xf>
    <xf numFmtId="181" fontId="4" fillId="0" borderId="11" xfId="72" applyNumberFormat="1" applyFont="1" applyFill="1" applyBorder="1" applyAlignment="1" applyProtection="1">
      <alignment vertical="center"/>
      <protection/>
    </xf>
    <xf numFmtId="0" fontId="0" fillId="0" borderId="0" xfId="72" applyFont="1" applyFill="1" applyAlignment="1">
      <alignment vertical="center"/>
      <protection/>
    </xf>
    <xf numFmtId="181" fontId="2" fillId="0" borderId="0" xfId="72" applyNumberFormat="1" applyFont="1" applyFill="1" applyBorder="1" applyAlignment="1" applyProtection="1" quotePrefix="1">
      <alignment vertical="center"/>
      <protection/>
    </xf>
    <xf numFmtId="181" fontId="3" fillId="0" borderId="0" xfId="72" applyNumberFormat="1" applyFont="1" applyFill="1" applyBorder="1" applyAlignment="1" applyProtection="1" quotePrefix="1">
      <alignment vertical="center"/>
      <protection/>
    </xf>
    <xf numFmtId="179" fontId="0" fillId="0" borderId="0" xfId="72" applyNumberFormat="1" applyFont="1" applyFill="1" applyBorder="1" applyAlignment="1">
      <alignment vertical="center"/>
      <protection/>
    </xf>
    <xf numFmtId="0" fontId="0" fillId="0" borderId="0" xfId="72" applyFont="1" applyFill="1" applyBorder="1" applyAlignment="1">
      <alignment vertical="center"/>
      <protection/>
    </xf>
    <xf numFmtId="0" fontId="0" fillId="0" borderId="12" xfId="72" applyFont="1" applyFill="1" applyBorder="1" applyAlignment="1">
      <alignment vertical="center"/>
      <protection/>
    </xf>
    <xf numFmtId="181" fontId="4" fillId="0" borderId="0" xfId="72" applyNumberFormat="1" applyFont="1" applyFill="1" applyBorder="1" applyAlignment="1" applyProtection="1">
      <alignment vertical="center"/>
      <protection/>
    </xf>
    <xf numFmtId="179" fontId="4" fillId="0" borderId="0" xfId="72" applyNumberFormat="1" applyFont="1" applyFill="1" applyBorder="1" applyAlignment="1">
      <alignment vertical="center"/>
      <protection/>
    </xf>
    <xf numFmtId="0" fontId="4" fillId="0" borderId="0" xfId="72" applyFont="1" applyFill="1" applyBorder="1" applyAlignment="1">
      <alignment vertical="center"/>
      <protection/>
    </xf>
    <xf numFmtId="181" fontId="4" fillId="0" borderId="13" xfId="72" applyNumberFormat="1" applyFont="1" applyFill="1" applyBorder="1" applyAlignment="1" applyProtection="1">
      <alignment vertical="center"/>
      <protection/>
    </xf>
    <xf numFmtId="181" fontId="8" fillId="0" borderId="15" xfId="72" applyNumberFormat="1" applyFont="1" applyFill="1" applyBorder="1" applyAlignment="1" applyProtection="1">
      <alignment vertical="center"/>
      <protection/>
    </xf>
    <xf numFmtId="181" fontId="8" fillId="0" borderId="15" xfId="72" applyNumberFormat="1" applyFont="1" applyFill="1" applyBorder="1" applyAlignment="1" applyProtection="1" quotePrefix="1">
      <alignment vertical="center"/>
      <protection/>
    </xf>
    <xf numFmtId="181" fontId="8" fillId="0" borderId="25" xfId="72" applyNumberFormat="1" applyFont="1" applyFill="1" applyBorder="1" applyAlignment="1" applyProtection="1" quotePrefix="1">
      <alignment vertical="center"/>
      <protection/>
    </xf>
    <xf numFmtId="181" fontId="4" fillId="0" borderId="16" xfId="72" applyNumberFormat="1" applyFont="1" applyFill="1" applyBorder="1" applyAlignment="1" applyProtection="1">
      <alignment vertical="center"/>
      <protection/>
    </xf>
    <xf numFmtId="181" fontId="8" fillId="0" borderId="26" xfId="72" applyNumberFormat="1" applyFont="1" applyFill="1" applyBorder="1" applyAlignment="1" applyProtection="1" quotePrefix="1">
      <alignment vertical="center"/>
      <protection/>
    </xf>
    <xf numFmtId="181" fontId="8" fillId="0" borderId="0" xfId="72" applyNumberFormat="1" applyFont="1" applyFill="1" applyBorder="1" applyAlignment="1" applyProtection="1">
      <alignment vertical="center"/>
      <protection/>
    </xf>
    <xf numFmtId="181" fontId="8" fillId="0" borderId="12" xfId="72" applyNumberFormat="1" applyFont="1" applyFill="1" applyBorder="1" applyAlignment="1" applyProtection="1" quotePrefix="1">
      <alignment vertical="center"/>
      <protection/>
    </xf>
    <xf numFmtId="181" fontId="15" fillId="0" borderId="17" xfId="72" applyNumberFormat="1" applyFont="1" applyFill="1" applyBorder="1" applyAlignment="1" applyProtection="1">
      <alignment vertical="center"/>
      <protection/>
    </xf>
    <xf numFmtId="181" fontId="15" fillId="0" borderId="19" xfId="72" applyNumberFormat="1" applyFont="1" applyFill="1" applyBorder="1" applyAlignment="1" applyProtection="1">
      <alignment vertical="center"/>
      <protection/>
    </xf>
    <xf numFmtId="10" fontId="0" fillId="0" borderId="0" xfId="72" applyNumberFormat="1" applyFont="1" applyFill="1" applyAlignment="1">
      <alignment vertical="center"/>
      <protection/>
    </xf>
    <xf numFmtId="0" fontId="17" fillId="0" borderId="0" xfId="72" applyFont="1" applyFill="1" applyAlignment="1">
      <alignment vertical="center"/>
      <protection/>
    </xf>
    <xf numFmtId="181" fontId="10" fillId="0" borderId="0" xfId="72" applyNumberFormat="1" applyFont="1" applyFill="1" applyBorder="1" applyAlignment="1" applyProtection="1">
      <alignment vertical="center"/>
      <protection/>
    </xf>
    <xf numFmtId="180" fontId="4" fillId="0" borderId="0" xfId="72" applyNumberFormat="1" applyFont="1" applyFill="1" applyBorder="1" applyAlignment="1" applyProtection="1">
      <alignment vertical="center"/>
      <protection/>
    </xf>
    <xf numFmtId="201" fontId="4" fillId="0" borderId="0" xfId="72" applyNumberFormat="1" applyFont="1" applyFill="1" applyBorder="1" applyAlignment="1" applyProtection="1">
      <alignment vertical="center"/>
      <protection/>
    </xf>
    <xf numFmtId="181" fontId="8" fillId="0" borderId="14" xfId="62" applyNumberFormat="1" applyFont="1" applyFill="1" applyBorder="1" applyAlignment="1" applyProtection="1">
      <alignment horizontal="left" vertical="center"/>
      <protection/>
    </xf>
    <xf numFmtId="181" fontId="8" fillId="0" borderId="15" xfId="62" applyNumberFormat="1" applyFont="1" applyFill="1" applyBorder="1" applyAlignment="1" applyProtection="1">
      <alignment horizontal="left" vertical="center"/>
      <protection/>
    </xf>
    <xf numFmtId="181" fontId="8" fillId="0" borderId="14" xfId="66" applyNumberFormat="1" applyFont="1" applyFill="1" applyBorder="1" applyAlignment="1" applyProtection="1">
      <alignment horizontal="left" vertical="center"/>
      <protection/>
    </xf>
    <xf numFmtId="181" fontId="8" fillId="0" borderId="15" xfId="66" applyNumberFormat="1" applyFont="1" applyFill="1" applyBorder="1" applyAlignment="1" applyProtection="1">
      <alignment horizontal="left" vertical="center"/>
      <protection/>
    </xf>
    <xf numFmtId="181" fontId="8" fillId="0" borderId="25" xfId="66" applyNumberFormat="1" applyFont="1" applyFill="1" applyBorder="1" applyAlignment="1" applyProtection="1">
      <alignment horizontal="left" vertical="center"/>
      <protection/>
    </xf>
    <xf numFmtId="181" fontId="3" fillId="0" borderId="35" xfId="62" applyNumberFormat="1" applyFont="1" applyFill="1" applyBorder="1" applyAlignment="1" applyProtection="1" quotePrefix="1">
      <alignment horizontal="left" vertical="center"/>
      <protection/>
    </xf>
    <xf numFmtId="181" fontId="3" fillId="0" borderId="13" xfId="62" applyNumberFormat="1" applyFont="1" applyFill="1" applyBorder="1" applyAlignment="1" applyProtection="1">
      <alignment horizontal="left" vertical="center"/>
      <protection/>
    </xf>
    <xf numFmtId="181" fontId="8" fillId="0" borderId="25" xfId="62" applyNumberFormat="1" applyFont="1" applyFill="1" applyBorder="1" applyAlignment="1" applyProtection="1">
      <alignment horizontal="left" vertical="center"/>
      <protection/>
    </xf>
    <xf numFmtId="0" fontId="3" fillId="0" borderId="0" xfId="62" applyFont="1" applyFill="1" applyAlignment="1">
      <alignment horizontal="left" vertical="center"/>
      <protection/>
    </xf>
    <xf numFmtId="181" fontId="3" fillId="0" borderId="36" xfId="62" applyNumberFormat="1" applyFont="1" applyFill="1" applyBorder="1" applyAlignment="1" applyProtection="1">
      <alignment horizontal="left" vertical="center"/>
      <protection/>
    </xf>
    <xf numFmtId="181" fontId="3" fillId="0" borderId="16" xfId="62" applyNumberFormat="1" applyFont="1" applyFill="1" applyBorder="1" applyAlignment="1" applyProtection="1">
      <alignment horizontal="left" vertical="center"/>
      <protection/>
    </xf>
    <xf numFmtId="0" fontId="3" fillId="0" borderId="18" xfId="62" applyFont="1" applyFill="1" applyBorder="1" applyAlignment="1">
      <alignment horizontal="left" vertical="center"/>
      <protection/>
    </xf>
    <xf numFmtId="0" fontId="3" fillId="0" borderId="36" xfId="62" applyFont="1" applyBorder="1" applyAlignment="1">
      <alignment horizontal="left" vertical="center"/>
      <protection/>
    </xf>
    <xf numFmtId="0" fontId="3" fillId="0" borderId="0" xfId="62" applyFont="1" applyAlignment="1">
      <alignment horizontal="left" vertical="center"/>
      <protection/>
    </xf>
    <xf numFmtId="182" fontId="3" fillId="0" borderId="16" xfId="62" applyNumberFormat="1" applyFont="1" applyFill="1" applyBorder="1" applyAlignment="1" applyProtection="1">
      <alignment horizontal="left" vertical="center"/>
      <protection/>
    </xf>
    <xf numFmtId="0" fontId="3" fillId="0" borderId="17" xfId="62" applyFont="1" applyFill="1" applyBorder="1" applyAlignment="1">
      <alignment horizontal="left" vertical="center"/>
      <protection/>
    </xf>
    <xf numFmtId="181" fontId="3" fillId="0" borderId="14" xfId="70" applyNumberFormat="1" applyFont="1" applyFill="1" applyBorder="1" applyAlignment="1" applyProtection="1" quotePrefix="1">
      <alignment horizontal="left" vertical="center"/>
      <protection/>
    </xf>
    <xf numFmtId="181" fontId="3" fillId="0" borderId="15" xfId="70" applyNumberFormat="1" applyFont="1" applyFill="1" applyBorder="1" applyAlignment="1" applyProtection="1">
      <alignment horizontal="left" vertical="center"/>
      <protection/>
    </xf>
    <xf numFmtId="181" fontId="3" fillId="0" borderId="14" xfId="70" applyNumberFormat="1" applyFont="1" applyFill="1" applyBorder="1" applyAlignment="1" applyProtection="1">
      <alignment horizontal="left" vertical="center"/>
      <protection/>
    </xf>
    <xf numFmtId="181" fontId="3" fillId="0" borderId="12" xfId="70" applyNumberFormat="1" applyFont="1" applyFill="1" applyBorder="1" applyAlignment="1" applyProtection="1" quotePrefix="1">
      <alignment horizontal="right" vertical="center"/>
      <protection/>
    </xf>
    <xf numFmtId="179" fontId="4" fillId="0" borderId="21" xfId="62" applyNumberFormat="1" applyFont="1" applyFill="1" applyBorder="1" applyAlignment="1">
      <alignment horizontal="right" vertical="center"/>
      <protection/>
    </xf>
    <xf numFmtId="178" fontId="4" fillId="0" borderId="21" xfId="62" applyNumberFormat="1" applyFont="1" applyFill="1" applyBorder="1" applyAlignment="1">
      <alignment horizontal="right" vertical="center"/>
      <protection/>
    </xf>
    <xf numFmtId="179" fontId="4" fillId="0" borderId="27" xfId="62" applyNumberFormat="1" applyFont="1" applyFill="1" applyBorder="1" applyAlignment="1">
      <alignment horizontal="right" vertical="center"/>
      <protection/>
    </xf>
    <xf numFmtId="177" fontId="4" fillId="0" borderId="16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>
      <alignment horizontal="right" vertical="center"/>
    </xf>
    <xf numFmtId="2" fontId="4" fillId="0" borderId="21" xfId="62" applyNumberFormat="1" applyFont="1" applyFill="1" applyBorder="1" applyAlignment="1" applyProtection="1">
      <alignment horizontal="right" vertical="center"/>
      <protection/>
    </xf>
    <xf numFmtId="2" fontId="4" fillId="0" borderId="27" xfId="62" applyNumberFormat="1" applyFont="1" applyFill="1" applyBorder="1" applyAlignment="1" applyProtection="1">
      <alignment horizontal="right" vertical="center"/>
      <protection/>
    </xf>
    <xf numFmtId="179" fontId="4" fillId="0" borderId="21" xfId="62" applyNumberFormat="1" applyFont="1" applyFill="1" applyBorder="1" applyAlignment="1" quotePrefix="1">
      <alignment horizontal="right" vertical="center"/>
      <protection/>
    </xf>
    <xf numFmtId="179" fontId="4" fillId="0" borderId="27" xfId="62" applyNumberFormat="1" applyFont="1" applyFill="1" applyBorder="1" applyAlignment="1" quotePrefix="1">
      <alignment horizontal="right" vertical="center"/>
      <protection/>
    </xf>
    <xf numFmtId="177" fontId="4" fillId="0" borderId="21" xfId="0" applyNumberFormat="1" applyFont="1" applyFill="1" applyBorder="1" applyAlignment="1">
      <alignment horizontal="right" vertical="center"/>
    </xf>
    <xf numFmtId="179" fontId="4" fillId="0" borderId="0" xfId="62" applyNumberFormat="1" applyFont="1" applyFill="1" applyBorder="1" applyAlignment="1">
      <alignment horizontal="right" vertical="center"/>
      <protection/>
    </xf>
    <xf numFmtId="178" fontId="4" fillId="0" borderId="0" xfId="62" applyNumberFormat="1" applyFont="1" applyFill="1" applyBorder="1" applyAlignment="1">
      <alignment horizontal="right" vertical="center"/>
      <protection/>
    </xf>
    <xf numFmtId="179" fontId="4" fillId="0" borderId="26" xfId="62" applyNumberFormat="1" applyFont="1" applyFill="1" applyBorder="1" applyAlignment="1">
      <alignment horizontal="right" vertical="center"/>
      <protection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 quotePrefix="1">
      <alignment horizontal="right" vertical="center"/>
    </xf>
    <xf numFmtId="177" fontId="4" fillId="0" borderId="27" xfId="0" applyNumberFormat="1" applyFont="1" applyFill="1" applyBorder="1" applyAlignment="1" quotePrefix="1">
      <alignment horizontal="right" vertical="center"/>
    </xf>
    <xf numFmtId="179" fontId="4" fillId="0" borderId="21" xfId="0" applyNumberFormat="1" applyFont="1" applyFill="1" applyBorder="1" applyAlignment="1">
      <alignment horizontal="right" vertical="center"/>
    </xf>
    <xf numFmtId="179" fontId="4" fillId="0" borderId="26" xfId="0" applyNumberFormat="1" applyFont="1" applyFill="1" applyBorder="1" applyAlignment="1">
      <alignment horizontal="right" vertical="center"/>
    </xf>
    <xf numFmtId="179" fontId="4" fillId="0" borderId="23" xfId="62" applyNumberFormat="1" applyFont="1" applyFill="1" applyBorder="1" applyAlignment="1" applyProtection="1">
      <alignment horizontal="right" vertical="center"/>
      <protection/>
    </xf>
    <xf numFmtId="179" fontId="4" fillId="0" borderId="34" xfId="62" applyNumberFormat="1" applyFont="1" applyFill="1" applyBorder="1" applyAlignment="1" applyProtection="1">
      <alignment horizontal="right" vertical="center"/>
      <protection/>
    </xf>
    <xf numFmtId="195" fontId="4" fillId="0" borderId="16" xfId="50" applyNumberFormat="1" applyFont="1" applyFill="1" applyBorder="1" applyAlignment="1" quotePrefix="1">
      <alignment horizontal="right" vertical="center"/>
    </xf>
    <xf numFmtId="195" fontId="4" fillId="0" borderId="27" xfId="50" applyNumberFormat="1" applyFont="1" applyFill="1" applyBorder="1" applyAlignment="1">
      <alignment horizontal="right" vertical="center"/>
    </xf>
    <xf numFmtId="195" fontId="4" fillId="0" borderId="0" xfId="50" applyNumberFormat="1" applyFont="1" applyFill="1" applyBorder="1" applyAlignment="1" quotePrefix="1">
      <alignment horizontal="right" vertical="center"/>
    </xf>
    <xf numFmtId="195" fontId="4" fillId="0" borderId="26" xfId="50" applyNumberFormat="1" applyFont="1" applyFill="1" applyBorder="1" applyAlignment="1" quotePrefix="1">
      <alignment horizontal="right" vertical="center"/>
    </xf>
    <xf numFmtId="195" fontId="4" fillId="0" borderId="21" xfId="50" applyNumberFormat="1" applyFont="1" applyFill="1" applyBorder="1" applyAlignment="1" quotePrefix="1">
      <alignment horizontal="right" vertical="center"/>
    </xf>
    <xf numFmtId="179" fontId="4" fillId="0" borderId="16" xfId="57" applyNumberFormat="1" applyFont="1" applyBorder="1" applyAlignment="1">
      <alignment horizontal="right" vertical="center"/>
      <protection/>
    </xf>
    <xf numFmtId="179" fontId="4" fillId="0" borderId="22" xfId="57" applyNumberFormat="1" applyFont="1" applyFill="1" applyBorder="1" applyAlignment="1">
      <alignment horizontal="right" vertical="center"/>
      <protection/>
    </xf>
    <xf numFmtId="0" fontId="0" fillId="0" borderId="23" xfId="0" applyBorder="1" applyAlignment="1">
      <alignment horizontal="right" vertical="center"/>
    </xf>
    <xf numFmtId="197" fontId="15" fillId="0" borderId="16" xfId="57" applyNumberFormat="1" applyFont="1" applyFill="1" applyBorder="1" applyAlignment="1">
      <alignment horizontal="right" vertical="center"/>
      <protection/>
    </xf>
    <xf numFmtId="176" fontId="15" fillId="0" borderId="16" xfId="57" applyNumberFormat="1" applyFont="1" applyFill="1" applyBorder="1" applyAlignment="1">
      <alignment horizontal="right" vertical="center"/>
      <protection/>
    </xf>
    <xf numFmtId="176" fontId="15" fillId="0" borderId="12" xfId="57" applyNumberFormat="1" applyFont="1" applyFill="1" applyBorder="1" applyAlignment="1">
      <alignment horizontal="right" vertical="center"/>
      <protection/>
    </xf>
    <xf numFmtId="176" fontId="15" fillId="0" borderId="16" xfId="57" applyNumberFormat="1" applyFont="1" applyFill="1" applyBorder="1" applyAlignment="1">
      <alignment horizontal="right" vertical="center"/>
      <protection/>
    </xf>
    <xf numFmtId="0" fontId="15" fillId="0" borderId="22" xfId="57" applyFont="1" applyBorder="1" applyAlignment="1">
      <alignment horizontal="right" vertical="center"/>
      <protection/>
    </xf>
    <xf numFmtId="176" fontId="15" fillId="0" borderId="22" xfId="57" applyNumberFormat="1" applyFont="1" applyBorder="1" applyAlignment="1">
      <alignment horizontal="right" vertical="center"/>
      <protection/>
    </xf>
    <xf numFmtId="176" fontId="15" fillId="0" borderId="24" xfId="57" applyNumberFormat="1" applyFont="1" applyBorder="1" applyAlignment="1">
      <alignment horizontal="right" vertical="center"/>
      <protection/>
    </xf>
    <xf numFmtId="197" fontId="0" fillId="0" borderId="0" xfId="57" applyNumberFormat="1" applyFont="1" applyAlignment="1" applyProtection="1">
      <alignment horizontal="right" vertical="center"/>
      <protection/>
    </xf>
    <xf numFmtId="0" fontId="0" fillId="0" borderId="0" xfId="57" applyFont="1" applyAlignment="1">
      <alignment horizontal="right" vertical="center"/>
      <protection/>
    </xf>
    <xf numFmtId="4" fontId="0" fillId="0" borderId="0" xfId="57" applyNumberFormat="1" applyFont="1" applyAlignment="1">
      <alignment horizontal="right" vertical="center"/>
      <protection/>
    </xf>
    <xf numFmtId="182" fontId="0" fillId="0" borderId="0" xfId="57" applyNumberFormat="1" applyFont="1" applyBorder="1" applyAlignment="1">
      <alignment horizontal="right" vertical="center"/>
      <protection/>
    </xf>
    <xf numFmtId="0" fontId="19" fillId="0" borderId="0" xfId="57" applyAlignment="1">
      <alignment horizontal="right" vertical="center"/>
      <protection/>
    </xf>
    <xf numFmtId="0" fontId="13" fillId="0" borderId="0" xfId="57" applyFont="1" applyAlignment="1">
      <alignment horizontal="right" vertical="center"/>
      <protection/>
    </xf>
    <xf numFmtId="204" fontId="4" fillId="0" borderId="21" xfId="56" applyNumberFormat="1" applyFont="1" applyFill="1" applyBorder="1" applyAlignment="1" applyProtection="1">
      <alignment horizontal="right" vertical="center"/>
      <protection/>
    </xf>
    <xf numFmtId="184" fontId="4" fillId="0" borderId="21" xfId="0" applyNumberFormat="1" applyFont="1" applyFill="1" applyBorder="1" applyAlignment="1" applyProtection="1">
      <alignment horizontal="right" vertical="center"/>
      <protection/>
    </xf>
    <xf numFmtId="184" fontId="4" fillId="0" borderId="23" xfId="0" applyNumberFormat="1" applyFont="1" applyFill="1" applyBorder="1" applyAlignment="1" applyProtection="1">
      <alignment horizontal="right" vertical="center"/>
      <protection/>
    </xf>
    <xf numFmtId="183" fontId="0" fillId="0" borderId="0" xfId="62" applyNumberFormat="1" applyFont="1" applyFill="1" applyAlignment="1">
      <alignment vertical="center"/>
      <protection/>
    </xf>
    <xf numFmtId="195" fontId="3" fillId="0" borderId="12" xfId="64" applyNumberFormat="1" applyFont="1" applyFill="1" applyBorder="1" applyAlignment="1">
      <alignment horizontal="right" vertical="center"/>
      <protection/>
    </xf>
    <xf numFmtId="0" fontId="3" fillId="0" borderId="12" xfId="57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1" fontId="4" fillId="0" borderId="36" xfId="64" applyNumberFormat="1" applyFont="1" applyFill="1" applyBorder="1" applyAlignment="1">
      <alignment horizontal="left" vertical="center"/>
      <protection/>
    </xf>
    <xf numFmtId="186" fontId="4" fillId="0" borderId="37" xfId="64" applyFont="1" applyFill="1" applyBorder="1" applyAlignment="1">
      <alignment horizontal="left" vertical="center"/>
      <protection/>
    </xf>
    <xf numFmtId="0" fontId="4" fillId="0" borderId="36" xfId="57" applyFont="1" applyFill="1" applyBorder="1" applyAlignment="1">
      <alignment horizontal="left" vertical="center"/>
      <protection/>
    </xf>
    <xf numFmtId="0" fontId="4" fillId="0" borderId="37" xfId="57" applyFont="1" applyFill="1" applyBorder="1" applyAlignment="1">
      <alignment horizontal="left" vertical="center"/>
      <protection/>
    </xf>
    <xf numFmtId="1" fontId="15" fillId="0" borderId="36" xfId="57" applyNumberFormat="1" applyFont="1" applyFill="1" applyBorder="1" applyAlignment="1">
      <alignment horizontal="left" vertical="center"/>
      <protection/>
    </xf>
    <xf numFmtId="0" fontId="15" fillId="0" borderId="37" xfId="57" applyFont="1" applyFill="1" applyBorder="1" applyAlignment="1">
      <alignment horizontal="left" vertical="center"/>
      <protection/>
    </xf>
    <xf numFmtId="1" fontId="4" fillId="0" borderId="36" xfId="0" applyNumberFormat="1" applyFont="1" applyBorder="1" applyAlignment="1">
      <alignment horizontal="left" vertical="center"/>
    </xf>
    <xf numFmtId="0" fontId="4" fillId="0" borderId="36" xfId="73" applyFont="1" applyFill="1" applyBorder="1" applyAlignment="1">
      <alignment horizontal="left" vertical="center"/>
      <protection/>
    </xf>
    <xf numFmtId="0" fontId="3" fillId="0" borderId="12" xfId="66" applyFont="1" applyFill="1" applyBorder="1" applyAlignment="1">
      <alignment horizontal="right" vertical="center"/>
      <protection/>
    </xf>
    <xf numFmtId="0" fontId="3" fillId="0" borderId="12" xfId="72" applyFont="1" applyFill="1" applyBorder="1" applyAlignment="1">
      <alignment horizontal="right" vertical="center"/>
      <protection/>
    </xf>
    <xf numFmtId="0" fontId="3" fillId="0" borderId="12" xfId="62" applyFont="1" applyFill="1" applyBorder="1" applyAlignment="1">
      <alignment horizontal="right" vertical="center"/>
      <protection/>
    </xf>
    <xf numFmtId="0" fontId="13" fillId="0" borderId="0" xfId="57" applyFont="1" applyBorder="1" applyAlignment="1">
      <alignment horizontal="right" vertical="center"/>
      <protection/>
    </xf>
    <xf numFmtId="0" fontId="19" fillId="0" borderId="0" xfId="57" applyBorder="1" applyAlignment="1">
      <alignment horizontal="right" vertical="center"/>
      <protection/>
    </xf>
    <xf numFmtId="176" fontId="15" fillId="0" borderId="0" xfId="57" applyNumberFormat="1" applyFont="1" applyFill="1" applyBorder="1" applyAlignment="1">
      <alignment horizontal="right" vertical="center"/>
      <protection/>
    </xf>
    <xf numFmtId="181" fontId="3" fillId="0" borderId="12" xfId="71" applyNumberFormat="1" applyFont="1" applyFill="1" applyBorder="1" applyAlignment="1" applyProtection="1" quotePrefix="1">
      <alignment horizontal="right" vertical="center"/>
      <protection/>
    </xf>
    <xf numFmtId="181" fontId="3" fillId="0" borderId="12" xfId="0" applyNumberFormat="1" applyFont="1" applyFill="1" applyBorder="1" applyAlignment="1" applyProtection="1" quotePrefix="1">
      <alignment horizontal="right" vertical="center"/>
      <protection/>
    </xf>
    <xf numFmtId="0" fontId="32" fillId="0" borderId="0" xfId="57" applyFont="1" applyFill="1" applyAlignment="1">
      <alignment vertical="center"/>
      <protection/>
    </xf>
    <xf numFmtId="3" fontId="19" fillId="0" borderId="0" xfId="57" applyNumberFormat="1" applyAlignment="1">
      <alignment horizontal="right" vertical="center"/>
      <protection/>
    </xf>
    <xf numFmtId="175" fontId="13" fillId="0" borderId="0" xfId="57" applyNumberFormat="1" applyFont="1" applyAlignment="1">
      <alignment horizontal="right" vertical="center"/>
      <protection/>
    </xf>
    <xf numFmtId="179" fontId="0" fillId="0" borderId="0" xfId="70" applyNumberFormat="1" applyFont="1" applyFill="1" applyBorder="1" applyAlignment="1">
      <alignment vertical="center"/>
      <protection/>
    </xf>
    <xf numFmtId="0" fontId="17" fillId="0" borderId="0" xfId="70" applyFont="1" applyFill="1" applyAlignment="1">
      <alignment vertical="center"/>
      <protection/>
    </xf>
    <xf numFmtId="0" fontId="0" fillId="0" borderId="16" xfId="70" applyFont="1" applyBorder="1" applyAlignment="1">
      <alignment vertical="center"/>
      <protection/>
    </xf>
    <xf numFmtId="171" fontId="0" fillId="0" borderId="0" xfId="50" applyFont="1" applyAlignment="1" applyProtection="1">
      <alignment horizontal="right" vertical="center"/>
      <protection/>
    </xf>
    <xf numFmtId="181" fontId="8" fillId="0" borderId="13" xfId="62" applyNumberFormat="1" applyFont="1" applyFill="1" applyBorder="1" applyAlignment="1" applyProtection="1">
      <alignment horizontal="left" vertical="center"/>
      <protection/>
    </xf>
    <xf numFmtId="0" fontId="3" fillId="0" borderId="28" xfId="62" applyFont="1" applyFill="1" applyBorder="1" applyAlignment="1">
      <alignment vertical="center"/>
      <protection/>
    </xf>
    <xf numFmtId="0" fontId="23" fillId="0" borderId="0" xfId="70" applyFont="1" applyFill="1" applyAlignment="1">
      <alignment vertical="center"/>
      <protection/>
    </xf>
    <xf numFmtId="0" fontId="22" fillId="0" borderId="0" xfId="70" applyFont="1" applyFill="1" applyAlignment="1">
      <alignment vertical="center"/>
      <protection/>
    </xf>
    <xf numFmtId="181" fontId="8" fillId="0" borderId="14" xfId="72" applyNumberFormat="1" applyFont="1" applyFill="1" applyBorder="1" applyAlignment="1" applyProtection="1">
      <alignment horizontal="left" vertical="center"/>
      <protection/>
    </xf>
    <xf numFmtId="181" fontId="8" fillId="0" borderId="25" xfId="72" applyNumberFormat="1" applyFont="1" applyFill="1" applyBorder="1" applyAlignment="1" applyProtection="1">
      <alignment horizontal="left" vertical="center"/>
      <protection/>
    </xf>
    <xf numFmtId="181" fontId="8" fillId="0" borderId="18" xfId="66" applyNumberFormat="1" applyFont="1" applyFill="1" applyBorder="1" applyAlignment="1" applyProtection="1" quotePrefix="1">
      <alignment vertical="center"/>
      <protection/>
    </xf>
    <xf numFmtId="181" fontId="8" fillId="0" borderId="18" xfId="72" applyNumberFormat="1" applyFont="1" applyFill="1" applyBorder="1" applyAlignment="1" applyProtection="1" quotePrefix="1">
      <alignment vertical="center"/>
      <protection/>
    </xf>
    <xf numFmtId="181" fontId="15" fillId="0" borderId="18" xfId="72" applyNumberFormat="1" applyFont="1" applyFill="1" applyBorder="1" applyAlignment="1" applyProtection="1">
      <alignment vertical="center"/>
      <protection/>
    </xf>
    <xf numFmtId="181" fontId="8" fillId="0" borderId="15" xfId="72" applyNumberFormat="1" applyFont="1" applyFill="1" applyBorder="1" applyAlignment="1" applyProtection="1">
      <alignment horizontal="left" vertical="center"/>
      <protection/>
    </xf>
    <xf numFmtId="199" fontId="3" fillId="0" borderId="0" xfId="0" applyNumberFormat="1" applyFont="1" applyFill="1" applyBorder="1" applyAlignment="1" applyProtection="1">
      <alignment vertical="center"/>
      <protection/>
    </xf>
    <xf numFmtId="182" fontId="0" fillId="0" borderId="0" xfId="0" applyNumberFormat="1" applyFill="1" applyAlignment="1">
      <alignment vertical="center"/>
    </xf>
    <xf numFmtId="2" fontId="0" fillId="0" borderId="0" xfId="0" applyNumberFormat="1" applyAlignment="1">
      <alignment vertical="center"/>
    </xf>
    <xf numFmtId="181" fontId="3" fillId="0" borderId="15" xfId="68" applyNumberFormat="1" applyFont="1" applyFill="1" applyBorder="1" applyAlignment="1" applyProtection="1">
      <alignment horizontal="left" vertical="center"/>
      <protection/>
    </xf>
    <xf numFmtId="184" fontId="15" fillId="0" borderId="27" xfId="74" applyNumberFormat="1" applyFont="1" applyFill="1" applyBorder="1" applyAlignment="1" applyProtection="1">
      <alignment vertical="center"/>
      <protection/>
    </xf>
    <xf numFmtId="0" fontId="2" fillId="0" borderId="0" xfId="57" applyFont="1" applyBorder="1" applyAlignment="1" applyProtection="1">
      <alignment vertical="center"/>
      <protection/>
    </xf>
    <xf numFmtId="0" fontId="3" fillId="0" borderId="19" xfId="62" applyFont="1" applyFill="1" applyBorder="1" applyAlignment="1">
      <alignment horizontal="left" vertical="center"/>
      <protection/>
    </xf>
    <xf numFmtId="0" fontId="17" fillId="0" borderId="0" xfId="62" applyFont="1" applyFill="1" applyAlignment="1">
      <alignment vertical="center"/>
      <protection/>
    </xf>
    <xf numFmtId="181" fontId="4" fillId="0" borderId="10" xfId="69" applyNumberFormat="1" applyFont="1" applyFill="1" applyBorder="1" applyAlignment="1" applyProtection="1">
      <alignment vertical="center"/>
      <protection/>
    </xf>
    <xf numFmtId="181" fontId="4" fillId="0" borderId="11" xfId="69" applyNumberFormat="1" applyFont="1" applyFill="1" applyBorder="1" applyAlignment="1" applyProtection="1">
      <alignment vertical="center"/>
      <protection/>
    </xf>
    <xf numFmtId="200" fontId="4" fillId="0" borderId="0" xfId="69" applyNumberFormat="1" applyFont="1" applyFill="1" applyBorder="1" applyAlignment="1" applyProtection="1">
      <alignment vertical="center"/>
      <protection/>
    </xf>
    <xf numFmtId="0" fontId="0" fillId="0" borderId="0" xfId="69" applyFont="1" applyFill="1" applyAlignment="1">
      <alignment vertical="center"/>
      <protection/>
    </xf>
    <xf numFmtId="181" fontId="2" fillId="0" borderId="0" xfId="69" applyNumberFormat="1" applyFont="1" applyFill="1" applyBorder="1" applyAlignment="1" applyProtection="1" quotePrefix="1">
      <alignment vertical="center"/>
      <protection/>
    </xf>
    <xf numFmtId="200" fontId="4" fillId="0" borderId="0" xfId="60" applyNumberFormat="1" applyFont="1" applyFill="1" applyBorder="1" applyAlignment="1" applyProtection="1">
      <alignment vertical="center"/>
      <protection/>
    </xf>
    <xf numFmtId="181" fontId="2" fillId="0" borderId="12" xfId="69" applyNumberFormat="1" applyFont="1" applyFill="1" applyBorder="1" applyAlignment="1" applyProtection="1" quotePrefix="1">
      <alignment vertical="center"/>
      <protection/>
    </xf>
    <xf numFmtId="181" fontId="4" fillId="0" borderId="0" xfId="69" applyNumberFormat="1" applyFont="1" applyFill="1" applyBorder="1" applyAlignment="1" applyProtection="1">
      <alignment vertical="center"/>
      <protection/>
    </xf>
    <xf numFmtId="181" fontId="4" fillId="0" borderId="12" xfId="69" applyNumberFormat="1" applyFont="1" applyFill="1" applyBorder="1" applyAlignment="1" applyProtection="1">
      <alignment vertical="center"/>
      <protection/>
    </xf>
    <xf numFmtId="181" fontId="3" fillId="0" borderId="13" xfId="69" applyNumberFormat="1" applyFont="1" applyFill="1" applyBorder="1" applyAlignment="1" applyProtection="1" quotePrefix="1">
      <alignment vertical="center"/>
      <protection/>
    </xf>
    <xf numFmtId="181" fontId="3" fillId="0" borderId="15" xfId="69" applyNumberFormat="1" applyFont="1" applyFill="1" applyBorder="1" applyAlignment="1" applyProtection="1">
      <alignment vertical="center"/>
      <protection/>
    </xf>
    <xf numFmtId="181" fontId="3" fillId="0" borderId="25" xfId="69" applyNumberFormat="1" applyFont="1" applyFill="1" applyBorder="1" applyAlignment="1" applyProtection="1" quotePrefix="1">
      <alignment vertical="center"/>
      <protection/>
    </xf>
    <xf numFmtId="181" fontId="3" fillId="0" borderId="16" xfId="69" applyNumberFormat="1" applyFont="1" applyFill="1" applyBorder="1" applyAlignment="1" applyProtection="1">
      <alignment vertical="center"/>
      <protection/>
    </xf>
    <xf numFmtId="181" fontId="4" fillId="0" borderId="16" xfId="69" applyNumberFormat="1" applyFont="1" applyFill="1" applyBorder="1" applyAlignment="1" applyProtection="1">
      <alignment vertical="center"/>
      <protection/>
    </xf>
    <xf numFmtId="181" fontId="3" fillId="0" borderId="13" xfId="69" applyNumberFormat="1" applyFont="1" applyFill="1" applyBorder="1" applyAlignment="1" applyProtection="1">
      <alignment vertical="center"/>
      <protection/>
    </xf>
    <xf numFmtId="181" fontId="3" fillId="0" borderId="25" xfId="69" applyNumberFormat="1" applyFont="1" applyFill="1" applyBorder="1" applyAlignment="1" applyProtection="1">
      <alignment vertical="center"/>
      <protection/>
    </xf>
    <xf numFmtId="0" fontId="4" fillId="0" borderId="28" xfId="69" applyFont="1" applyFill="1" applyBorder="1" applyAlignment="1">
      <alignment vertical="center"/>
      <protection/>
    </xf>
    <xf numFmtId="0" fontId="4" fillId="0" borderId="29" xfId="69" applyFont="1" applyFill="1" applyBorder="1" applyAlignment="1">
      <alignment vertical="center"/>
      <protection/>
    </xf>
    <xf numFmtId="0" fontId="4" fillId="0" borderId="19" xfId="69" applyFont="1" applyFill="1" applyBorder="1" applyAlignment="1">
      <alignment vertical="center"/>
      <protection/>
    </xf>
    <xf numFmtId="0" fontId="4" fillId="0" borderId="13" xfId="69" applyFont="1" applyFill="1" applyBorder="1" applyAlignment="1">
      <alignment vertical="center"/>
      <protection/>
    </xf>
    <xf numFmtId="0" fontId="4" fillId="0" borderId="25" xfId="69" applyFont="1" applyFill="1" applyBorder="1" applyAlignment="1">
      <alignment vertical="center"/>
      <protection/>
    </xf>
    <xf numFmtId="181" fontId="4" fillId="0" borderId="38" xfId="69" applyNumberFormat="1" applyFont="1" applyFill="1" applyBorder="1" applyAlignment="1" applyProtection="1">
      <alignment horizontal="left" vertical="center"/>
      <protection/>
    </xf>
    <xf numFmtId="0" fontId="4" fillId="0" borderId="16" xfId="69" applyFont="1" applyFill="1" applyBorder="1" applyAlignment="1">
      <alignment vertical="center"/>
      <protection/>
    </xf>
    <xf numFmtId="0" fontId="4" fillId="0" borderId="12" xfId="69" applyFont="1" applyFill="1" applyBorder="1" applyAlignment="1">
      <alignment vertical="center"/>
      <protection/>
    </xf>
    <xf numFmtId="0" fontId="4" fillId="0" borderId="21" xfId="69" applyFont="1" applyFill="1" applyBorder="1" applyAlignment="1">
      <alignment vertical="center"/>
      <protection/>
    </xf>
    <xf numFmtId="200" fontId="4" fillId="0" borderId="16" xfId="69" applyNumberFormat="1" applyFont="1" applyFill="1" applyBorder="1" applyAlignment="1" applyProtection="1">
      <alignment vertical="center"/>
      <protection/>
    </xf>
    <xf numFmtId="200" fontId="4" fillId="0" borderId="27" xfId="69" applyNumberFormat="1" applyFont="1" applyFill="1" applyBorder="1" applyAlignment="1" applyProtection="1">
      <alignment vertical="center"/>
      <protection/>
    </xf>
    <xf numFmtId="200" fontId="4" fillId="0" borderId="12" xfId="69" applyNumberFormat="1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>
      <alignment vertical="center"/>
    </xf>
    <xf numFmtId="184" fontId="4" fillId="0" borderId="16" xfId="69" applyNumberFormat="1" applyFont="1" applyFill="1" applyBorder="1" applyAlignment="1" applyProtection="1" quotePrefix="1">
      <alignment vertical="center"/>
      <protection/>
    </xf>
    <xf numFmtId="184" fontId="4" fillId="0" borderId="15" xfId="69" applyNumberFormat="1" applyFont="1" applyFill="1" applyBorder="1" applyAlignment="1" applyProtection="1">
      <alignment vertical="center"/>
      <protection/>
    </xf>
    <xf numFmtId="184" fontId="4" fillId="0" borderId="13" xfId="69" applyNumberFormat="1" applyFont="1" applyFill="1" applyBorder="1" applyAlignment="1" applyProtection="1">
      <alignment vertical="center"/>
      <protection/>
    </xf>
    <xf numFmtId="181" fontId="4" fillId="0" borderId="33" xfId="69" applyNumberFormat="1" applyFont="1" applyFill="1" applyBorder="1" applyAlignment="1" applyProtection="1">
      <alignment vertical="center"/>
      <protection/>
    </xf>
    <xf numFmtId="181" fontId="4" fillId="0" borderId="22" xfId="69" applyNumberFormat="1" applyFont="1" applyFill="1" applyBorder="1" applyAlignment="1" applyProtection="1">
      <alignment vertical="center"/>
      <protection/>
    </xf>
    <xf numFmtId="200" fontId="4" fillId="0" borderId="23" xfId="69" applyNumberFormat="1" applyFont="1" applyFill="1" applyBorder="1" applyAlignment="1" applyProtection="1">
      <alignment vertical="center"/>
      <protection/>
    </xf>
    <xf numFmtId="200" fontId="4" fillId="0" borderId="32" xfId="69" applyNumberFormat="1" applyFont="1" applyFill="1" applyBorder="1" applyAlignment="1" applyProtection="1">
      <alignment vertical="center"/>
      <protection/>
    </xf>
    <xf numFmtId="200" fontId="0" fillId="0" borderId="0" xfId="69" applyNumberFormat="1" applyFont="1" applyFill="1" applyAlignment="1">
      <alignment vertical="center"/>
      <protection/>
    </xf>
    <xf numFmtId="0" fontId="0" fillId="0" borderId="0" xfId="69" applyFont="1" applyAlignment="1">
      <alignment vertical="center"/>
      <protection/>
    </xf>
    <xf numFmtId="195" fontId="6" fillId="0" borderId="0" xfId="64" applyNumberFormat="1" applyFont="1" applyFill="1" applyAlignment="1">
      <alignment vertical="center"/>
      <protection/>
    </xf>
    <xf numFmtId="181" fontId="3" fillId="0" borderId="36" xfId="70" applyNumberFormat="1" applyFont="1" applyFill="1" applyBorder="1" applyAlignment="1" applyProtection="1" quotePrefix="1">
      <alignment horizontal="left" vertical="center"/>
      <protection/>
    </xf>
    <xf numFmtId="192" fontId="4" fillId="0" borderId="16" xfId="64" applyNumberFormat="1" applyFont="1" applyFill="1" applyBorder="1" applyAlignment="1" quotePrefix="1">
      <alignment horizontal="left" vertical="center"/>
      <protection/>
    </xf>
    <xf numFmtId="1" fontId="7" fillId="0" borderId="0" xfId="0" applyNumberFormat="1" applyFont="1" applyBorder="1" applyAlignment="1" quotePrefix="1">
      <alignment horizontal="left" vertical="center"/>
    </xf>
    <xf numFmtId="0" fontId="7" fillId="0" borderId="0" xfId="57" applyFont="1" applyAlignment="1" quotePrefix="1">
      <alignment horizontal="left" vertical="center"/>
      <protection/>
    </xf>
    <xf numFmtId="3" fontId="23" fillId="0" borderId="0" xfId="70" applyNumberFormat="1" applyFont="1" applyFill="1" applyAlignment="1">
      <alignment vertical="center"/>
      <protection/>
    </xf>
    <xf numFmtId="194" fontId="3" fillId="0" borderId="28" xfId="61" applyNumberFormat="1" applyFont="1" applyFill="1" applyBorder="1" applyAlignment="1">
      <alignment vertical="center"/>
      <protection/>
    </xf>
    <xf numFmtId="194" fontId="3" fillId="0" borderId="25" xfId="61" applyNumberFormat="1" applyFont="1" applyFill="1" applyBorder="1" applyAlignment="1">
      <alignment vertical="center"/>
      <protection/>
    </xf>
    <xf numFmtId="194" fontId="3" fillId="0" borderId="21" xfId="61" applyNumberFormat="1" applyFont="1" applyFill="1" applyBorder="1" applyAlignment="1">
      <alignment vertical="center"/>
      <protection/>
    </xf>
    <xf numFmtId="194" fontId="3" fillId="0" borderId="12" xfId="61" applyNumberFormat="1" applyFont="1" applyFill="1" applyBorder="1" applyAlignment="1">
      <alignment vertical="center"/>
      <protection/>
    </xf>
    <xf numFmtId="195" fontId="4" fillId="0" borderId="27" xfId="50" applyNumberFormat="1" applyFont="1" applyFill="1" applyBorder="1" applyAlignment="1">
      <alignment vertical="center"/>
    </xf>
    <xf numFmtId="194" fontId="4" fillId="0" borderId="33" xfId="61" applyNumberFormat="1" applyFont="1" applyFill="1" applyBorder="1" applyAlignment="1">
      <alignment vertical="center"/>
      <protection/>
    </xf>
    <xf numFmtId="195" fontId="4" fillId="0" borderId="32" xfId="6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199" fontId="0" fillId="0" borderId="0" xfId="0" applyNumberFormat="1" applyFont="1" applyAlignment="1">
      <alignment vertical="center"/>
    </xf>
    <xf numFmtId="175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0" fillId="0" borderId="22" xfId="70" applyFont="1" applyBorder="1" applyAlignment="1">
      <alignment vertical="center"/>
      <protection/>
    </xf>
    <xf numFmtId="180" fontId="4" fillId="0" borderId="10" xfId="0" applyNumberFormat="1" applyFont="1" applyFill="1" applyBorder="1" applyAlignment="1" applyProtection="1">
      <alignment vertical="center"/>
      <protection/>
    </xf>
    <xf numFmtId="18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181" fontId="2" fillId="0" borderId="0" xfId="69" applyNumberFormat="1" applyFont="1" applyFill="1" applyBorder="1" applyAlignment="1" applyProtection="1">
      <alignment vertical="center"/>
      <protection/>
    </xf>
    <xf numFmtId="0" fontId="4" fillId="0" borderId="32" xfId="0" applyFont="1" applyFill="1" applyBorder="1" applyAlignment="1">
      <alignment vertical="center"/>
    </xf>
    <xf numFmtId="195" fontId="3" fillId="0" borderId="19" xfId="61" applyNumberFormat="1" applyFont="1" applyFill="1" applyBorder="1" applyAlignment="1">
      <alignment horizontal="right" vertical="center"/>
      <protection/>
    </xf>
    <xf numFmtId="0" fontId="16" fillId="0" borderId="28" xfId="57" applyFont="1" applyFill="1" applyBorder="1" applyAlignment="1" applyProtection="1">
      <alignment vertical="center"/>
      <protection/>
    </xf>
    <xf numFmtId="0" fontId="16" fillId="0" borderId="14" xfId="57" applyFont="1" applyFill="1" applyBorder="1" applyAlignment="1" applyProtection="1">
      <alignment vertical="center"/>
      <protection/>
    </xf>
    <xf numFmtId="0" fontId="16" fillId="0" borderId="13" xfId="57" applyFont="1" applyFill="1" applyBorder="1" applyAlignment="1" applyProtection="1">
      <alignment vertical="center"/>
      <protection/>
    </xf>
    <xf numFmtId="0" fontId="16" fillId="0" borderId="17" xfId="57" applyFont="1" applyFill="1" applyBorder="1" applyAlignment="1" applyProtection="1">
      <alignment vertical="center"/>
      <protection/>
    </xf>
    <xf numFmtId="0" fontId="8" fillId="0" borderId="14" xfId="57" applyFont="1" applyFill="1" applyBorder="1" applyAlignment="1" applyProtection="1">
      <alignment vertical="center"/>
      <protection/>
    </xf>
    <xf numFmtId="0" fontId="8" fillId="0" borderId="29" xfId="57" applyFont="1" applyFill="1" applyBorder="1" applyAlignment="1" applyProtection="1">
      <alignment vertical="center"/>
      <protection/>
    </xf>
    <xf numFmtId="0" fontId="8" fillId="0" borderId="17" xfId="57" applyFont="1" applyFill="1" applyBorder="1" applyAlignment="1" applyProtection="1">
      <alignment vertical="center"/>
      <protection/>
    </xf>
    <xf numFmtId="0" fontId="8" fillId="0" borderId="20" xfId="57" applyFont="1" applyFill="1" applyBorder="1" applyAlignment="1" applyProtection="1">
      <alignment vertical="center"/>
      <protection/>
    </xf>
    <xf numFmtId="0" fontId="16" fillId="0" borderId="17" xfId="57" applyFont="1" applyFill="1" applyBorder="1" applyAlignment="1" applyProtection="1" quotePrefix="1">
      <alignment vertical="center"/>
      <protection/>
    </xf>
    <xf numFmtId="181" fontId="8" fillId="0" borderId="27" xfId="62" applyNumberFormat="1" applyFont="1" applyFill="1" applyBorder="1" applyAlignment="1" applyProtection="1">
      <alignment vertical="center"/>
      <protection/>
    </xf>
    <xf numFmtId="179" fontId="4" fillId="0" borderId="27" xfId="0" applyNumberFormat="1" applyFont="1" applyFill="1" applyBorder="1" applyAlignment="1" applyProtection="1">
      <alignment vertical="center"/>
      <protection/>
    </xf>
    <xf numFmtId="179" fontId="4" fillId="0" borderId="0" xfId="0" applyNumberFormat="1" applyFont="1" applyFill="1" applyBorder="1" applyAlignment="1" quotePrefix="1">
      <alignment vertical="center"/>
    </xf>
    <xf numFmtId="0" fontId="0" fillId="0" borderId="15" xfId="66" applyFont="1" applyFill="1" applyBorder="1" applyAlignment="1" quotePrefix="1">
      <alignment vertical="center"/>
      <protection/>
    </xf>
    <xf numFmtId="180" fontId="4" fillId="0" borderId="23" xfId="73" applyNumberFormat="1" applyFont="1" applyFill="1" applyBorder="1" applyAlignment="1">
      <alignment vertical="center"/>
      <protection/>
    </xf>
    <xf numFmtId="206" fontId="4" fillId="0" borderId="23" xfId="73" applyNumberFormat="1" applyFont="1" applyFill="1" applyBorder="1" applyAlignment="1">
      <alignment vertical="center"/>
      <protection/>
    </xf>
    <xf numFmtId="206" fontId="4" fillId="0" borderId="24" xfId="73" applyNumberFormat="1" applyFont="1" applyFill="1" applyBorder="1" applyAlignment="1">
      <alignment vertical="center"/>
      <protection/>
    </xf>
    <xf numFmtId="181" fontId="1" fillId="0" borderId="10" xfId="68" applyNumberFormat="1" applyFont="1" applyFill="1" applyBorder="1" applyAlignment="1" applyProtection="1" quotePrefix="1">
      <alignment vertical="center"/>
      <protection/>
    </xf>
    <xf numFmtId="181" fontId="4" fillId="0" borderId="0" xfId="68" applyNumberFormat="1" applyFont="1" applyFill="1" applyBorder="1" applyAlignment="1" applyProtection="1" quotePrefix="1">
      <alignment vertical="center"/>
      <protection/>
    </xf>
    <xf numFmtId="181" fontId="4" fillId="0" borderId="0" xfId="73" applyNumberFormat="1" applyFont="1" applyFill="1" applyBorder="1" applyAlignment="1" applyProtection="1" quotePrefix="1">
      <alignment vertical="center"/>
      <protection/>
    </xf>
    <xf numFmtId="181" fontId="4" fillId="0" borderId="0" xfId="68" applyNumberFormat="1" applyFont="1" applyFill="1" applyBorder="1" applyAlignment="1" applyProtection="1" quotePrefix="1">
      <alignment vertical="center"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198" fontId="4" fillId="0" borderId="0" xfId="0" applyNumberFormat="1" applyFont="1" applyFill="1" applyBorder="1" applyAlignment="1" applyProtection="1">
      <alignment vertical="center"/>
      <protection/>
    </xf>
    <xf numFmtId="182" fontId="4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vertical="center"/>
      <protection/>
    </xf>
    <xf numFmtId="181" fontId="3" fillId="0" borderId="14" xfId="68" applyNumberFormat="1" applyFont="1" applyFill="1" applyBorder="1" applyAlignment="1" applyProtection="1">
      <alignment horizontal="left" vertical="center"/>
      <protection/>
    </xf>
    <xf numFmtId="181" fontId="4" fillId="0" borderId="17" xfId="68" applyNumberFormat="1" applyFont="1" applyFill="1" applyBorder="1" applyAlignment="1" applyProtection="1">
      <alignment vertical="center"/>
      <protection/>
    </xf>
    <xf numFmtId="181" fontId="3" fillId="0" borderId="26" xfId="68" applyNumberFormat="1" applyFont="1" applyFill="1" applyBorder="1" applyAlignment="1" applyProtection="1">
      <alignment vertical="center"/>
      <protection/>
    </xf>
    <xf numFmtId="199" fontId="4" fillId="0" borderId="21" xfId="68" applyNumberFormat="1" applyFont="1" applyFill="1" applyBorder="1" applyAlignment="1" applyProtection="1">
      <alignment vertical="center"/>
      <protection/>
    </xf>
    <xf numFmtId="181" fontId="3" fillId="0" borderId="25" xfId="70" applyNumberFormat="1" applyFont="1" applyFill="1" applyBorder="1" applyAlignment="1" applyProtection="1">
      <alignment horizontal="left" vertical="center"/>
      <protection/>
    </xf>
    <xf numFmtId="0" fontId="4" fillId="0" borderId="22" xfId="73" applyFont="1" applyFill="1" applyBorder="1" applyAlignment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4" fillId="0" borderId="0" xfId="67" applyFont="1" applyFill="1" applyAlignment="1">
      <alignment vertical="center"/>
      <protection/>
    </xf>
    <xf numFmtId="0" fontId="6" fillId="0" borderId="0" xfId="67" applyFont="1" applyFill="1" applyAlignment="1">
      <alignment vertical="center"/>
      <protection/>
    </xf>
    <xf numFmtId="179" fontId="0" fillId="0" borderId="0" xfId="0" applyNumberFormat="1" applyFill="1" applyAlignment="1">
      <alignment vertical="center"/>
    </xf>
    <xf numFmtId="0" fontId="3" fillId="0" borderId="12" xfId="73" applyFont="1" applyFill="1" applyBorder="1" applyAlignment="1">
      <alignment vertical="center"/>
      <protection/>
    </xf>
    <xf numFmtId="0" fontId="8" fillId="0" borderId="26" xfId="57" applyFont="1" applyFill="1" applyBorder="1" applyAlignment="1" applyProtection="1">
      <alignment vertical="center"/>
      <protection/>
    </xf>
    <xf numFmtId="0" fontId="8" fillId="0" borderId="21" xfId="57" applyFont="1" applyFill="1" applyBorder="1" applyAlignment="1" applyProtection="1">
      <alignment vertical="center"/>
      <protection/>
    </xf>
    <xf numFmtId="179" fontId="4" fillId="0" borderId="12" xfId="70" applyNumberFormat="1" applyFont="1" applyFill="1" applyBorder="1" applyAlignment="1">
      <alignment vertical="center"/>
      <protection/>
    </xf>
    <xf numFmtId="180" fontId="4" fillId="0" borderId="12" xfId="70" applyNumberFormat="1" applyFont="1" applyFill="1" applyBorder="1" applyAlignment="1" applyProtection="1">
      <alignment vertical="center"/>
      <protection/>
    </xf>
    <xf numFmtId="179" fontId="3" fillId="0" borderId="12" xfId="0" applyNumberFormat="1" applyFont="1" applyFill="1" applyBorder="1" applyAlignment="1" applyProtection="1">
      <alignment vertical="center"/>
      <protection/>
    </xf>
    <xf numFmtId="180" fontId="4" fillId="0" borderId="12" xfId="0" applyNumberFormat="1" applyFont="1" applyFill="1" applyBorder="1" applyAlignment="1" applyProtection="1">
      <alignment vertical="center"/>
      <protection/>
    </xf>
    <xf numFmtId="181" fontId="3" fillId="0" borderId="29" xfId="70" applyNumberFormat="1" applyFont="1" applyFill="1" applyBorder="1" applyAlignment="1" applyProtection="1">
      <alignment horizontal="right" vertical="center"/>
      <protection/>
    </xf>
    <xf numFmtId="181" fontId="3" fillId="0" borderId="19" xfId="70" applyNumberFormat="1" applyFont="1" applyFill="1" applyBorder="1" applyAlignment="1" applyProtection="1">
      <alignment horizontal="right" vertical="center"/>
      <protection/>
    </xf>
    <xf numFmtId="181" fontId="4" fillId="0" borderId="17" xfId="70" applyNumberFormat="1" applyFont="1" applyFill="1" applyBorder="1" applyAlignment="1" applyProtection="1">
      <alignment vertical="center"/>
      <protection/>
    </xf>
    <xf numFmtId="181" fontId="3" fillId="0" borderId="20" xfId="70" applyNumberFormat="1" applyFont="1" applyFill="1" applyBorder="1" applyAlignment="1" applyProtection="1">
      <alignment horizontal="left" vertical="center"/>
      <protection/>
    </xf>
    <xf numFmtId="181" fontId="4" fillId="0" borderId="29" xfId="70" applyNumberFormat="1" applyFont="1" applyFill="1" applyBorder="1" applyAlignment="1" applyProtection="1">
      <alignment vertical="center"/>
      <protection/>
    </xf>
    <xf numFmtId="0" fontId="8" fillId="0" borderId="17" xfId="57" applyFont="1" applyFill="1" applyBorder="1" applyAlignment="1" applyProtection="1">
      <alignment vertical="center"/>
      <protection/>
    </xf>
    <xf numFmtId="176" fontId="15" fillId="0" borderId="27" xfId="57" applyNumberFormat="1" applyFont="1" applyFill="1" applyBorder="1" applyAlignment="1">
      <alignment horizontal="right" vertical="center"/>
      <protection/>
    </xf>
    <xf numFmtId="0" fontId="8" fillId="0" borderId="18" xfId="57" applyFont="1" applyFill="1" applyBorder="1" applyAlignment="1" applyProtection="1">
      <alignment vertical="center"/>
      <protection/>
    </xf>
    <xf numFmtId="0" fontId="8" fillId="0" borderId="15" xfId="57" applyFont="1" applyFill="1" applyBorder="1" applyAlignment="1" applyProtection="1">
      <alignment vertical="center"/>
      <protection/>
    </xf>
    <xf numFmtId="0" fontId="8" fillId="0" borderId="18" xfId="57" applyFont="1" applyFill="1" applyBorder="1" applyAlignment="1" applyProtection="1">
      <alignment vertical="center"/>
      <protection/>
    </xf>
    <xf numFmtId="0" fontId="8" fillId="0" borderId="13" xfId="57" applyFont="1" applyFill="1" applyBorder="1" applyAlignment="1" applyProtection="1" quotePrefix="1">
      <alignment vertical="center"/>
      <protection/>
    </xf>
    <xf numFmtId="0" fontId="8" fillId="0" borderId="16" xfId="57" applyFont="1" applyFill="1" applyBorder="1" applyAlignment="1">
      <alignment vertical="center"/>
      <protection/>
    </xf>
    <xf numFmtId="0" fontId="8" fillId="0" borderId="29" xfId="57" applyFont="1" applyFill="1" applyBorder="1" applyAlignment="1">
      <alignment vertical="center"/>
      <protection/>
    </xf>
    <xf numFmtId="0" fontId="8" fillId="0" borderId="25" xfId="57" applyFont="1" applyFill="1" applyBorder="1" applyAlignment="1" applyProtection="1">
      <alignment vertical="center"/>
      <protection/>
    </xf>
    <xf numFmtId="0" fontId="16" fillId="0" borderId="19" xfId="57" applyFont="1" applyFill="1" applyBorder="1" applyAlignment="1" applyProtection="1">
      <alignment vertical="center"/>
      <protection/>
    </xf>
    <xf numFmtId="0" fontId="8" fillId="0" borderId="31" xfId="57" applyFont="1" applyFill="1" applyBorder="1" applyAlignment="1" applyProtection="1">
      <alignment vertical="center"/>
      <protection/>
    </xf>
    <xf numFmtId="0" fontId="8" fillId="0" borderId="30" xfId="57" applyFont="1" applyFill="1" applyBorder="1" applyAlignment="1" applyProtection="1">
      <alignment vertical="center"/>
      <protection/>
    </xf>
    <xf numFmtId="178" fontId="3" fillId="0" borderId="16" xfId="0" applyNumberFormat="1" applyFont="1" applyFill="1" applyBorder="1" applyAlignment="1" applyProtection="1">
      <alignment vertical="center"/>
      <protection/>
    </xf>
    <xf numFmtId="178" fontId="4" fillId="0" borderId="16" xfId="0" applyNumberFormat="1" applyFont="1" applyFill="1" applyBorder="1" applyAlignment="1" applyProtection="1">
      <alignment vertical="center"/>
      <protection/>
    </xf>
    <xf numFmtId="178" fontId="4" fillId="0" borderId="21" xfId="0" applyNumberFormat="1" applyFont="1" applyFill="1" applyBorder="1" applyAlignment="1" applyProtection="1">
      <alignment vertical="center"/>
      <protection/>
    </xf>
    <xf numFmtId="178" fontId="3" fillId="0" borderId="21" xfId="0" applyNumberFormat="1" applyFont="1" applyFill="1" applyBorder="1" applyAlignment="1" applyProtection="1">
      <alignment vertical="center"/>
      <protection/>
    </xf>
    <xf numFmtId="178" fontId="4" fillId="0" borderId="21" xfId="0" applyNumberFormat="1" applyFont="1" applyFill="1" applyBorder="1" applyAlignment="1" applyProtection="1">
      <alignment vertical="center"/>
      <protection/>
    </xf>
    <xf numFmtId="197" fontId="4" fillId="0" borderId="16" xfId="0" applyNumberFormat="1" applyFont="1" applyFill="1" applyBorder="1" applyAlignment="1" applyProtection="1">
      <alignment vertical="center"/>
      <protection/>
    </xf>
    <xf numFmtId="197" fontId="15" fillId="0" borderId="22" xfId="71" applyNumberFormat="1" applyFont="1" applyFill="1" applyBorder="1" applyAlignment="1" applyProtection="1">
      <alignment vertical="center"/>
      <protection/>
    </xf>
    <xf numFmtId="197" fontId="15" fillId="0" borderId="23" xfId="71" applyNumberFormat="1" applyFont="1" applyFill="1" applyBorder="1" applyAlignment="1" applyProtection="1">
      <alignment vertical="center"/>
      <protection/>
    </xf>
    <xf numFmtId="197" fontId="4" fillId="0" borderId="21" xfId="0" applyNumberFormat="1" applyFont="1" applyFill="1" applyBorder="1" applyAlignment="1" applyProtection="1">
      <alignment vertical="center"/>
      <protection/>
    </xf>
    <xf numFmtId="197" fontId="0" fillId="0" borderId="10" xfId="73" applyNumberFormat="1" applyFont="1" applyFill="1" applyBorder="1" applyAlignment="1">
      <alignment vertical="center"/>
      <protection/>
    </xf>
    <xf numFmtId="197" fontId="2" fillId="0" borderId="0" xfId="73" applyNumberFormat="1" applyFont="1" applyFill="1" applyBorder="1" applyAlignment="1" quotePrefix="1">
      <alignment vertical="center"/>
      <protection/>
    </xf>
    <xf numFmtId="197" fontId="0" fillId="0" borderId="0" xfId="73" applyNumberFormat="1" applyFont="1" applyFill="1" applyBorder="1" applyAlignment="1">
      <alignment vertical="center"/>
      <protection/>
    </xf>
    <xf numFmtId="197" fontId="3" fillId="0" borderId="14" xfId="73" applyNumberFormat="1" applyFont="1" applyFill="1" applyBorder="1" applyAlignment="1">
      <alignment vertical="center"/>
      <protection/>
    </xf>
    <xf numFmtId="197" fontId="3" fillId="0" borderId="17" xfId="73" applyNumberFormat="1" applyFont="1" applyFill="1" applyBorder="1" applyAlignment="1">
      <alignment vertical="center"/>
      <protection/>
    </xf>
    <xf numFmtId="197" fontId="3" fillId="0" borderId="20" xfId="73" applyNumberFormat="1" applyFont="1" applyFill="1" applyBorder="1" applyAlignment="1" quotePrefix="1">
      <alignment vertical="center"/>
      <protection/>
    </xf>
    <xf numFmtId="197" fontId="3" fillId="0" borderId="29" xfId="73" applyNumberFormat="1" applyFont="1" applyFill="1" applyBorder="1" applyAlignment="1">
      <alignment vertical="center"/>
      <protection/>
    </xf>
    <xf numFmtId="197" fontId="3" fillId="0" borderId="16" xfId="73" applyNumberFormat="1" applyFont="1" applyFill="1" applyBorder="1" applyAlignment="1">
      <alignment vertical="center"/>
      <protection/>
    </xf>
    <xf numFmtId="197" fontId="0" fillId="0" borderId="22" xfId="73" applyNumberFormat="1" applyFill="1" applyBorder="1" applyAlignment="1">
      <alignment vertical="center"/>
      <protection/>
    </xf>
    <xf numFmtId="197" fontId="3" fillId="0" borderId="0" xfId="73" applyNumberFormat="1" applyFont="1" applyFill="1" applyBorder="1" applyAlignment="1">
      <alignment vertical="center"/>
      <protection/>
    </xf>
    <xf numFmtId="197" fontId="0" fillId="0" borderId="0" xfId="73" applyNumberFormat="1" applyFont="1" applyFill="1" applyAlignment="1">
      <alignment vertical="center"/>
      <protection/>
    </xf>
    <xf numFmtId="197" fontId="0" fillId="0" borderId="0" xfId="78" applyNumberFormat="1" applyFont="1" applyFill="1" applyAlignment="1">
      <alignment vertical="center"/>
    </xf>
    <xf numFmtId="197" fontId="3" fillId="0" borderId="14" xfId="73" applyNumberFormat="1" applyFont="1" applyFill="1" applyBorder="1" applyAlignment="1" quotePrefix="1">
      <alignment vertical="center"/>
      <protection/>
    </xf>
    <xf numFmtId="206" fontId="4" fillId="0" borderId="12" xfId="73" applyNumberFormat="1" applyFont="1" applyFill="1" applyBorder="1" applyAlignment="1">
      <alignment vertical="center"/>
      <protection/>
    </xf>
    <xf numFmtId="0" fontId="4" fillId="0" borderId="37" xfId="73" applyFont="1" applyFill="1" applyBorder="1" applyAlignment="1">
      <alignment horizontal="left" vertical="center"/>
      <protection/>
    </xf>
    <xf numFmtId="0" fontId="4" fillId="0" borderId="21" xfId="73" applyFont="1" applyFill="1" applyBorder="1" applyAlignment="1">
      <alignment vertical="center"/>
      <protection/>
    </xf>
    <xf numFmtId="0" fontId="4" fillId="0" borderId="27" xfId="73" applyFont="1" applyFill="1" applyBorder="1" applyAlignment="1">
      <alignment vertical="center"/>
      <protection/>
    </xf>
    <xf numFmtId="1" fontId="15" fillId="0" borderId="37" xfId="57" applyNumberFormat="1" applyFont="1" applyFill="1" applyBorder="1" applyAlignment="1">
      <alignment horizontal="left" vertical="center"/>
      <protection/>
    </xf>
    <xf numFmtId="197" fontId="15" fillId="0" borderId="22" xfId="57" applyNumberFormat="1" applyFont="1" applyFill="1" applyBorder="1" applyAlignment="1">
      <alignment horizontal="right" vertical="center"/>
      <protection/>
    </xf>
    <xf numFmtId="176" fontId="15" fillId="0" borderId="22" xfId="57" applyNumberFormat="1" applyFont="1" applyFill="1" applyBorder="1" applyAlignment="1">
      <alignment horizontal="right" vertical="center"/>
      <protection/>
    </xf>
    <xf numFmtId="176" fontId="15" fillId="0" borderId="24" xfId="57" applyNumberFormat="1" applyFont="1" applyFill="1" applyBorder="1" applyAlignment="1">
      <alignment horizontal="right" vertical="center"/>
      <protection/>
    </xf>
    <xf numFmtId="0" fontId="4" fillId="0" borderId="21" xfId="0" applyFont="1" applyFill="1" applyBorder="1" applyAlignment="1">
      <alignment vertical="center"/>
    </xf>
    <xf numFmtId="208" fontId="4" fillId="0" borderId="16" xfId="0" applyNumberFormat="1" applyFont="1" applyFill="1" applyBorder="1" applyAlignment="1" applyProtection="1">
      <alignment vertical="center"/>
      <protection/>
    </xf>
    <xf numFmtId="208" fontId="4" fillId="0" borderId="12" xfId="0" applyNumberFormat="1" applyFont="1" applyFill="1" applyBorder="1" applyAlignment="1" applyProtection="1">
      <alignment vertical="center"/>
      <protection/>
    </xf>
    <xf numFmtId="0" fontId="0" fillId="0" borderId="28" xfId="70" applyFont="1" applyFill="1" applyBorder="1" applyAlignment="1">
      <alignment vertical="center"/>
      <protection/>
    </xf>
    <xf numFmtId="0" fontId="0" fillId="0" borderId="21" xfId="70" applyFont="1" applyFill="1" applyBorder="1" applyAlignment="1">
      <alignment vertical="center"/>
      <protection/>
    </xf>
    <xf numFmtId="0" fontId="0" fillId="0" borderId="18" xfId="70" applyFont="1" applyFill="1" applyBorder="1" applyAlignment="1">
      <alignment vertical="center"/>
      <protection/>
    </xf>
    <xf numFmtId="181" fontId="3" fillId="0" borderId="27" xfId="70" applyNumberFormat="1" applyFont="1" applyFill="1" applyBorder="1" applyAlignment="1" applyProtection="1">
      <alignment vertical="center"/>
      <protection/>
    </xf>
    <xf numFmtId="178" fontId="4" fillId="0" borderId="12" xfId="0" applyNumberFormat="1" applyFont="1" applyFill="1" applyBorder="1" applyAlignment="1" applyProtection="1">
      <alignment vertical="center"/>
      <protection/>
    </xf>
    <xf numFmtId="178" fontId="4" fillId="0" borderId="23" xfId="0" applyNumberFormat="1" applyFont="1" applyFill="1" applyBorder="1" applyAlignment="1" applyProtection="1">
      <alignment vertical="center"/>
      <protection/>
    </xf>
    <xf numFmtId="178" fontId="4" fillId="0" borderId="22" xfId="0" applyNumberFormat="1" applyFont="1" applyFill="1" applyBorder="1" applyAlignment="1" applyProtection="1">
      <alignment vertical="center"/>
      <protection/>
    </xf>
    <xf numFmtId="178" fontId="4" fillId="0" borderId="32" xfId="0" applyNumberFormat="1" applyFont="1" applyFill="1" applyBorder="1" applyAlignment="1" applyProtection="1">
      <alignment vertical="center"/>
      <protection/>
    </xf>
    <xf numFmtId="179" fontId="15" fillId="0" borderId="16" xfId="57" applyNumberFormat="1" applyFont="1" applyFill="1" applyBorder="1" applyAlignment="1">
      <alignment horizontal="right" vertical="center"/>
      <protection/>
    </xf>
    <xf numFmtId="179" fontId="15" fillId="0" borderId="12" xfId="57" applyNumberFormat="1" applyFont="1" applyFill="1" applyBorder="1" applyAlignment="1">
      <alignment horizontal="right" vertical="center"/>
      <protection/>
    </xf>
    <xf numFmtId="208" fontId="15" fillId="0" borderId="27" xfId="57" applyNumberFormat="1" applyFont="1" applyFill="1" applyBorder="1" applyAlignment="1" applyProtection="1">
      <alignment vertical="center"/>
      <protection/>
    </xf>
    <xf numFmtId="0" fontId="8" fillId="0" borderId="0" xfId="57" applyFont="1" applyFill="1" applyBorder="1" applyAlignment="1" applyProtection="1">
      <alignment vertical="center"/>
      <protection/>
    </xf>
    <xf numFmtId="208" fontId="0" fillId="0" borderId="0" xfId="70" applyNumberFormat="1" applyFont="1" applyFill="1" applyAlignment="1">
      <alignment vertical="center"/>
      <protection/>
    </xf>
    <xf numFmtId="181" fontId="3" fillId="0" borderId="17" xfId="70" applyNumberFormat="1" applyFont="1" applyFill="1" applyBorder="1" applyAlignment="1" applyProtection="1">
      <alignment horizontal="right" vertical="center"/>
      <protection/>
    </xf>
    <xf numFmtId="208" fontId="17" fillId="0" borderId="0" xfId="70" applyNumberFormat="1" applyFont="1" applyFill="1" applyAlignment="1">
      <alignment vertical="center"/>
      <protection/>
    </xf>
    <xf numFmtId="0" fontId="25" fillId="0" borderId="0" xfId="57" applyFont="1" applyBorder="1" applyAlignment="1" applyProtection="1">
      <alignment vertical="center"/>
      <protection/>
    </xf>
    <xf numFmtId="179" fontId="13" fillId="0" borderId="0" xfId="57" applyNumberFormat="1" applyFont="1" applyAlignment="1">
      <alignment vertical="center"/>
      <protection/>
    </xf>
    <xf numFmtId="0" fontId="8" fillId="0" borderId="31" xfId="57" applyFont="1" applyFill="1" applyBorder="1" applyAlignment="1" applyProtection="1">
      <alignment horizontal="left" vertical="center"/>
      <protection/>
    </xf>
    <xf numFmtId="211" fontId="4" fillId="0" borderId="0" xfId="0" applyNumberFormat="1" applyFont="1" applyFill="1" applyBorder="1" applyAlignment="1" applyProtection="1">
      <alignment vertical="center"/>
      <protection/>
    </xf>
    <xf numFmtId="210" fontId="3" fillId="0" borderId="0" xfId="0" applyNumberFormat="1" applyFont="1" applyFill="1" applyBorder="1" applyAlignment="1" applyProtection="1">
      <alignment vertical="center"/>
      <protection/>
    </xf>
    <xf numFmtId="181" fontId="4" fillId="0" borderId="33" xfId="70" applyNumberFormat="1" applyFont="1" applyFill="1" applyBorder="1" applyAlignment="1" applyProtection="1">
      <alignment vertical="center"/>
      <protection/>
    </xf>
    <xf numFmtId="180" fontId="4" fillId="0" borderId="20" xfId="70" applyNumberFormat="1" applyFont="1" applyFill="1" applyBorder="1" applyAlignment="1" applyProtection="1">
      <alignment vertical="center"/>
      <protection/>
    </xf>
    <xf numFmtId="184" fontId="4" fillId="0" borderId="21" xfId="74" applyNumberFormat="1" applyFont="1" applyFill="1" applyBorder="1" applyAlignment="1" applyProtection="1">
      <alignment vertical="center"/>
      <protection/>
    </xf>
    <xf numFmtId="184" fontId="4" fillId="0" borderId="16" xfId="74" applyNumberFormat="1" applyFont="1" applyFill="1" applyBorder="1" applyAlignment="1" applyProtection="1">
      <alignment vertical="center"/>
      <protection/>
    </xf>
    <xf numFmtId="184" fontId="4" fillId="0" borderId="21" xfId="0" applyNumberFormat="1" applyFont="1" applyFill="1" applyBorder="1" applyAlignment="1" quotePrefix="1">
      <alignment horizontal="right" vertical="center"/>
    </xf>
    <xf numFmtId="184" fontId="4" fillId="0" borderId="27" xfId="0" applyNumberFormat="1" applyFont="1" applyFill="1" applyBorder="1" applyAlignment="1" quotePrefix="1">
      <alignment horizontal="right" vertical="center"/>
    </xf>
    <xf numFmtId="184" fontId="4" fillId="0" borderId="16" xfId="0" applyNumberFormat="1" applyFont="1" applyFill="1" applyBorder="1" applyAlignment="1" quotePrefix="1">
      <alignment horizontal="right" vertical="center"/>
    </xf>
    <xf numFmtId="0" fontId="3" fillId="0" borderId="19" xfId="57" applyFont="1" applyFill="1" applyBorder="1" applyAlignment="1" applyProtection="1">
      <alignment horizontal="right" vertical="center"/>
      <protection/>
    </xf>
    <xf numFmtId="2" fontId="0" fillId="0" borderId="0" xfId="57" applyNumberFormat="1" applyFont="1" applyAlignment="1" applyProtection="1">
      <alignment horizontal="right" vertical="center"/>
      <protection/>
    </xf>
    <xf numFmtId="181" fontId="8" fillId="0" borderId="0" xfId="66" applyNumberFormat="1" applyFont="1" applyFill="1" applyBorder="1" applyAlignment="1" applyProtection="1" quotePrefix="1">
      <alignment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 applyProtection="1">
      <alignment vertical="center"/>
      <protection/>
    </xf>
    <xf numFmtId="196" fontId="4" fillId="0" borderId="0" xfId="0" applyNumberFormat="1" applyFont="1" applyFill="1" applyBorder="1" applyAlignment="1">
      <alignment vertical="center"/>
    </xf>
    <xf numFmtId="0" fontId="3" fillId="0" borderId="0" xfId="66" applyFont="1" applyFill="1" applyBorder="1" applyAlignment="1">
      <alignment horizontal="right" vertical="center"/>
      <protection/>
    </xf>
    <xf numFmtId="181" fontId="8" fillId="0" borderId="0" xfId="66" applyNumberFormat="1" applyFont="1" applyFill="1" applyBorder="1" applyAlignment="1" applyProtection="1">
      <alignment horizontal="left" vertical="center"/>
      <protection/>
    </xf>
    <xf numFmtId="181" fontId="16" fillId="0" borderId="0" xfId="66" applyNumberFormat="1" applyFont="1" applyFill="1" applyBorder="1" applyAlignment="1" applyProtection="1">
      <alignment vertical="center"/>
      <protection/>
    </xf>
    <xf numFmtId="179" fontId="4" fillId="0" borderId="0" xfId="66" applyNumberFormat="1" applyFont="1" applyFill="1" applyBorder="1" applyAlignment="1">
      <alignment vertical="center"/>
      <protection/>
    </xf>
    <xf numFmtId="179" fontId="4" fillId="0" borderId="0" xfId="66" applyNumberFormat="1" applyFont="1" applyFill="1" applyBorder="1" applyAlignment="1" applyProtection="1">
      <alignment vertical="center"/>
      <protection/>
    </xf>
    <xf numFmtId="181" fontId="15" fillId="0" borderId="18" xfId="66" applyNumberFormat="1" applyFont="1" applyFill="1" applyBorder="1" applyAlignment="1" applyProtection="1">
      <alignment vertical="center"/>
      <protection/>
    </xf>
    <xf numFmtId="181" fontId="8" fillId="0" borderId="18" xfId="66" applyNumberFormat="1" applyFont="1" applyFill="1" applyBorder="1" applyAlignment="1" applyProtection="1">
      <alignment vertical="center"/>
      <protection/>
    </xf>
    <xf numFmtId="181" fontId="8" fillId="0" borderId="25" xfId="66" applyNumberFormat="1" applyFont="1" applyFill="1" applyBorder="1" applyAlignment="1" applyProtection="1">
      <alignment vertical="center"/>
      <protection/>
    </xf>
    <xf numFmtId="181" fontId="8" fillId="0" borderId="0" xfId="72" applyNumberFormat="1" applyFont="1" applyFill="1" applyBorder="1" applyAlignment="1" applyProtection="1" quotePrefix="1">
      <alignment vertical="center"/>
      <protection/>
    </xf>
    <xf numFmtId="182" fontId="4" fillId="0" borderId="0" xfId="72" applyNumberFormat="1" applyFont="1" applyFill="1" applyBorder="1" applyAlignment="1" applyProtection="1">
      <alignment vertical="center"/>
      <protection/>
    </xf>
    <xf numFmtId="181" fontId="9" fillId="0" borderId="15" xfId="72" applyNumberFormat="1" applyFont="1" applyFill="1" applyBorder="1" applyAlignment="1" applyProtection="1">
      <alignment vertical="center"/>
      <protection/>
    </xf>
    <xf numFmtId="181" fontId="15" fillId="0" borderId="0" xfId="72" applyNumberFormat="1" applyFont="1" applyFill="1" applyBorder="1" applyAlignment="1" applyProtection="1">
      <alignment vertical="center"/>
      <protection/>
    </xf>
    <xf numFmtId="181" fontId="4" fillId="0" borderId="33" xfId="72" applyNumberFormat="1" applyFont="1" applyFill="1" applyBorder="1" applyAlignment="1" applyProtection="1">
      <alignment vertical="center"/>
      <protection/>
    </xf>
    <xf numFmtId="181" fontId="15" fillId="0" borderId="26" xfId="72" applyNumberFormat="1" applyFont="1" applyFill="1" applyBorder="1" applyAlignment="1" applyProtection="1">
      <alignment vertical="center"/>
      <protection/>
    </xf>
    <xf numFmtId="179" fontId="4" fillId="0" borderId="39" xfId="72" applyNumberFormat="1" applyFont="1" applyFill="1" applyBorder="1" applyAlignment="1">
      <alignment vertical="center"/>
      <protection/>
    </xf>
    <xf numFmtId="179" fontId="4" fillId="0" borderId="40" xfId="72" applyNumberFormat="1" applyFont="1" applyFill="1" applyBorder="1" applyAlignment="1">
      <alignment vertical="center"/>
      <protection/>
    </xf>
    <xf numFmtId="179" fontId="4" fillId="0" borderId="41" xfId="0" applyNumberFormat="1" applyFont="1" applyFill="1" applyBorder="1" applyAlignment="1">
      <alignment vertical="center"/>
    </xf>
    <xf numFmtId="177" fontId="4" fillId="0" borderId="42" xfId="0" applyNumberFormat="1" applyFont="1" applyFill="1" applyBorder="1" applyAlignment="1" quotePrefix="1">
      <alignment vertical="center"/>
    </xf>
    <xf numFmtId="179" fontId="4" fillId="0" borderId="41" xfId="0" applyNumberFormat="1" applyFont="1" applyFill="1" applyBorder="1" applyAlignment="1" applyProtection="1">
      <alignment vertical="center"/>
      <protection/>
    </xf>
    <xf numFmtId="177" fontId="4" fillId="0" borderId="42" xfId="0" applyNumberFormat="1" applyFont="1" applyFill="1" applyBorder="1" applyAlignment="1" applyProtection="1">
      <alignment vertical="center"/>
      <protection/>
    </xf>
    <xf numFmtId="179" fontId="4" fillId="0" borderId="43" xfId="72" applyNumberFormat="1" applyFont="1" applyFill="1" applyBorder="1" applyAlignment="1" applyProtection="1">
      <alignment vertical="center"/>
      <protection/>
    </xf>
    <xf numFmtId="179" fontId="4" fillId="0" borderId="44" xfId="72" applyNumberFormat="1" applyFont="1" applyFill="1" applyBorder="1" applyAlignment="1" applyProtection="1">
      <alignment vertical="center"/>
      <protection/>
    </xf>
    <xf numFmtId="179" fontId="4" fillId="0" borderId="42" xfId="0" applyNumberFormat="1" applyFont="1" applyFill="1" applyBorder="1" applyAlignment="1">
      <alignment vertical="center"/>
    </xf>
    <xf numFmtId="179" fontId="4" fillId="0" borderId="45" xfId="72" applyNumberFormat="1" applyFont="1" applyFill="1" applyBorder="1" applyAlignment="1">
      <alignment vertical="center"/>
      <protection/>
    </xf>
    <xf numFmtId="177" fontId="4" fillId="0" borderId="46" xfId="0" applyNumberFormat="1" applyFont="1" applyFill="1" applyBorder="1" applyAlignment="1" applyProtection="1">
      <alignment vertical="center"/>
      <protection/>
    </xf>
    <xf numFmtId="179" fontId="4" fillId="0" borderId="46" xfId="0" applyNumberFormat="1" applyFont="1" applyFill="1" applyBorder="1" applyAlignment="1">
      <alignment vertical="center"/>
    </xf>
    <xf numFmtId="179" fontId="4" fillId="0" borderId="47" xfId="72" applyNumberFormat="1" applyFont="1" applyFill="1" applyBorder="1" applyAlignment="1" applyProtection="1">
      <alignment vertical="center"/>
      <protection/>
    </xf>
    <xf numFmtId="179" fontId="4" fillId="0" borderId="39" xfId="66" applyNumberFormat="1" applyFont="1" applyFill="1" applyBorder="1" applyAlignment="1">
      <alignment vertical="center"/>
      <protection/>
    </xf>
    <xf numFmtId="179" fontId="4" fillId="0" borderId="40" xfId="66" applyNumberFormat="1" applyFont="1" applyFill="1" applyBorder="1" applyAlignment="1">
      <alignment vertical="center"/>
      <protection/>
    </xf>
    <xf numFmtId="179" fontId="4" fillId="0" borderId="43" xfId="66" applyNumberFormat="1" applyFont="1" applyFill="1" applyBorder="1" applyAlignment="1" applyProtection="1">
      <alignment vertical="center"/>
      <protection/>
    </xf>
    <xf numFmtId="179" fontId="4" fillId="0" borderId="44" xfId="66" applyNumberFormat="1" applyFont="1" applyFill="1" applyBorder="1" applyAlignment="1" applyProtection="1">
      <alignment vertical="center"/>
      <protection/>
    </xf>
    <xf numFmtId="179" fontId="4" fillId="0" borderId="45" xfId="66" applyNumberFormat="1" applyFont="1" applyFill="1" applyBorder="1" applyAlignment="1">
      <alignment vertical="center"/>
      <protection/>
    </xf>
    <xf numFmtId="179" fontId="4" fillId="0" borderId="47" xfId="66" applyNumberFormat="1" applyFont="1" applyFill="1" applyBorder="1" applyAlignment="1" applyProtection="1">
      <alignment vertical="center"/>
      <protection/>
    </xf>
    <xf numFmtId="181" fontId="8" fillId="0" borderId="13" xfId="66" applyNumberFormat="1" applyFont="1" applyFill="1" applyBorder="1" applyAlignment="1" applyProtection="1">
      <alignment vertical="center"/>
      <protection/>
    </xf>
    <xf numFmtId="0" fontId="25" fillId="0" borderId="10" xfId="57" applyFont="1" applyFill="1" applyBorder="1" applyAlignment="1" applyProtection="1">
      <alignment vertical="center"/>
      <protection/>
    </xf>
    <xf numFmtId="0" fontId="0" fillId="0" borderId="10" xfId="57" applyFont="1" applyFill="1" applyBorder="1" applyAlignment="1">
      <alignment vertical="center"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0" xfId="57" applyFont="1" applyFill="1" applyBorder="1" applyAlignment="1" applyProtection="1" quotePrefix="1">
      <alignment vertical="center"/>
      <protection/>
    </xf>
    <xf numFmtId="0" fontId="2" fillId="0" borderId="0" xfId="57" applyFont="1" applyFill="1" applyBorder="1" applyAlignment="1" applyProtection="1" quotePrefix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19" fillId="0" borderId="0" xfId="57" applyFill="1" applyAlignment="1">
      <alignment vertical="center"/>
      <protection/>
    </xf>
    <xf numFmtId="185" fontId="2" fillId="0" borderId="0" xfId="65" applyNumberFormat="1" applyFont="1" applyFill="1" applyBorder="1" applyAlignment="1" quotePrefix="1">
      <alignment vertical="center"/>
      <protection/>
    </xf>
    <xf numFmtId="0" fontId="2" fillId="0" borderId="0" xfId="0" applyFont="1" applyBorder="1" applyAlignment="1" quotePrefix="1">
      <alignment vertical="center"/>
    </xf>
    <xf numFmtId="0" fontId="3" fillId="0" borderId="27" xfId="62" applyFont="1" applyFill="1" applyBorder="1" applyAlignment="1">
      <alignment vertical="center"/>
      <protection/>
    </xf>
    <xf numFmtId="0" fontId="0" fillId="0" borderId="27" xfId="62" applyFont="1" applyFill="1" applyBorder="1" applyAlignment="1">
      <alignment vertical="center"/>
      <protection/>
    </xf>
    <xf numFmtId="0" fontId="0" fillId="0" borderId="32" xfId="62" applyFont="1" applyFill="1" applyBorder="1" applyAlignment="1">
      <alignment vertical="center"/>
      <protection/>
    </xf>
    <xf numFmtId="181" fontId="8" fillId="0" borderId="16" xfId="62" applyNumberFormat="1" applyFont="1" applyFill="1" applyBorder="1" applyAlignment="1" applyProtection="1">
      <alignment vertical="center"/>
      <protection/>
    </xf>
    <xf numFmtId="0" fontId="3" fillId="0" borderId="25" xfId="62" applyFont="1" applyFill="1" applyBorder="1" applyAlignment="1">
      <alignment horizontal="left" vertical="center"/>
      <protection/>
    </xf>
    <xf numFmtId="0" fontId="3" fillId="0" borderId="25" xfId="62" applyFont="1" applyFill="1" applyBorder="1" applyAlignment="1">
      <alignment vertical="center"/>
      <protection/>
    </xf>
    <xf numFmtId="181" fontId="8" fillId="0" borderId="26" xfId="62" applyNumberFormat="1" applyFont="1" applyFill="1" applyBorder="1" applyAlignment="1" applyProtection="1">
      <alignment vertical="center"/>
      <protection/>
    </xf>
    <xf numFmtId="181" fontId="8" fillId="0" borderId="0" xfId="62" applyNumberFormat="1" applyFont="1" applyFill="1" applyBorder="1" applyAlignment="1" applyProtection="1">
      <alignment vertical="center"/>
      <protection/>
    </xf>
    <xf numFmtId="182" fontId="3" fillId="0" borderId="21" xfId="62" applyNumberFormat="1" applyFont="1" applyFill="1" applyBorder="1" applyAlignment="1" applyProtection="1">
      <alignment vertical="center"/>
      <protection/>
    </xf>
    <xf numFmtId="184" fontId="15" fillId="0" borderId="27" xfId="68" applyNumberFormat="1" applyFont="1" applyFill="1" applyBorder="1" applyAlignment="1" applyProtection="1">
      <alignment vertical="center"/>
      <protection/>
    </xf>
    <xf numFmtId="181" fontId="3" fillId="0" borderId="20" xfId="68" applyNumberFormat="1" applyFont="1" applyFill="1" applyBorder="1" applyAlignment="1" applyProtection="1">
      <alignment horizontal="left" vertical="center"/>
      <protection/>
    </xf>
    <xf numFmtId="181" fontId="3" fillId="0" borderId="29" xfId="68" applyNumberFormat="1" applyFont="1" applyFill="1" applyBorder="1" applyAlignment="1" applyProtection="1">
      <alignment vertical="center"/>
      <protection/>
    </xf>
    <xf numFmtId="181" fontId="3" fillId="0" borderId="30" xfId="68" applyNumberFormat="1" applyFont="1" applyFill="1" applyBorder="1" applyAlignment="1" applyProtection="1">
      <alignment vertical="center"/>
      <protection/>
    </xf>
    <xf numFmtId="181" fontId="4" fillId="0" borderId="28" xfId="68" applyNumberFormat="1" applyFont="1" applyFill="1" applyBorder="1" applyAlignment="1" applyProtection="1">
      <alignment vertical="center"/>
      <protection/>
    </xf>
    <xf numFmtId="181" fontId="8" fillId="0" borderId="18" xfId="72" applyNumberFormat="1" applyFont="1" applyFill="1" applyBorder="1" applyAlignment="1" applyProtection="1">
      <alignment horizontal="left" vertical="center"/>
      <protection/>
    </xf>
    <xf numFmtId="181" fontId="8" fillId="0" borderId="19" xfId="72" applyNumberFormat="1" applyFont="1" applyFill="1" applyBorder="1" applyAlignment="1" applyProtection="1">
      <alignment horizontal="left" vertical="center"/>
      <protection/>
    </xf>
    <xf numFmtId="181" fontId="8" fillId="0" borderId="17" xfId="72" applyNumberFormat="1" applyFont="1" applyFill="1" applyBorder="1" applyAlignment="1" applyProtection="1">
      <alignment horizontal="left" vertical="center"/>
      <protection/>
    </xf>
    <xf numFmtId="181" fontId="8" fillId="0" borderId="31" xfId="72" applyNumberFormat="1" applyFont="1" applyFill="1" applyBorder="1" applyAlignment="1" applyProtection="1">
      <alignment horizontal="left" vertical="center"/>
      <protection/>
    </xf>
    <xf numFmtId="181" fontId="8" fillId="0" borderId="30" xfId="72" applyNumberFormat="1" applyFont="1" applyFill="1" applyBorder="1" applyAlignment="1" applyProtection="1">
      <alignment horizontal="left" vertical="center"/>
      <protection/>
    </xf>
    <xf numFmtId="182" fontId="3" fillId="0" borderId="31" xfId="62" applyNumberFormat="1" applyFont="1" applyFill="1" applyBorder="1" applyAlignment="1" applyProtection="1">
      <alignment vertical="center"/>
      <protection/>
    </xf>
    <xf numFmtId="182" fontId="3" fillId="0" borderId="27" xfId="62" applyNumberFormat="1" applyFont="1" applyFill="1" applyBorder="1" applyAlignment="1" applyProtection="1">
      <alignment vertical="center"/>
      <protection/>
    </xf>
    <xf numFmtId="177" fontId="4" fillId="0" borderId="12" xfId="0" applyNumberFormat="1" applyFont="1" applyFill="1" applyBorder="1" applyAlignment="1">
      <alignment horizontal="right" vertical="center"/>
    </xf>
    <xf numFmtId="179" fontId="4" fillId="0" borderId="32" xfId="62" applyNumberFormat="1" applyFont="1" applyFill="1" applyBorder="1" applyAlignment="1" applyProtection="1">
      <alignment horizontal="right" vertical="center"/>
      <protection/>
    </xf>
    <xf numFmtId="179" fontId="3" fillId="0" borderId="0" xfId="62" applyNumberFormat="1" applyFont="1" applyFill="1" applyAlignment="1">
      <alignment vertical="center"/>
      <protection/>
    </xf>
    <xf numFmtId="17" fontId="3" fillId="0" borderId="14" xfId="0" applyNumberFormat="1" applyFont="1" applyBorder="1" applyAlignment="1" quotePrefix="1">
      <alignment vertical="center"/>
    </xf>
    <xf numFmtId="0" fontId="3" fillId="0" borderId="2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17" fontId="3" fillId="0" borderId="21" xfId="0" applyNumberFormat="1" applyFont="1" applyBorder="1" applyAlignment="1" quotePrefix="1">
      <alignment vertical="center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horizontal="right" vertical="center"/>
    </xf>
    <xf numFmtId="17" fontId="3" fillId="0" borderId="21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2" fontId="23" fillId="0" borderId="0" xfId="68" applyNumberFormat="1" applyFont="1" applyFill="1" applyAlignment="1">
      <alignment horizontal="center" vertical="center"/>
      <protection/>
    </xf>
    <xf numFmtId="200" fontId="0" fillId="0" borderId="0" xfId="68" applyNumberFormat="1" applyFont="1" applyFill="1" applyAlignment="1">
      <alignment vertical="center"/>
      <protection/>
    </xf>
    <xf numFmtId="2" fontId="3" fillId="0" borderId="0" xfId="62" applyNumberFormat="1" applyFont="1" applyFill="1" applyAlignment="1">
      <alignment vertical="center"/>
      <protection/>
    </xf>
    <xf numFmtId="0" fontId="0" fillId="0" borderId="0" xfId="0" applyFont="1" applyFill="1" applyAlignment="1">
      <alignment horizontal="center" vertical="center"/>
    </xf>
    <xf numFmtId="209" fontId="0" fillId="0" borderId="0" xfId="0" applyNumberFormat="1" applyFont="1" applyFill="1" applyAlignment="1">
      <alignment horizontal="center" vertical="center"/>
    </xf>
    <xf numFmtId="2" fontId="22" fillId="0" borderId="0" xfId="62" applyNumberFormat="1" applyFont="1" applyFill="1" applyAlignment="1">
      <alignment vertical="center"/>
      <protection/>
    </xf>
    <xf numFmtId="2" fontId="23" fillId="0" borderId="0" xfId="70" applyNumberFormat="1" applyFont="1" applyFill="1" applyAlignment="1">
      <alignment vertical="center"/>
      <protection/>
    </xf>
    <xf numFmtId="2" fontId="23" fillId="0" borderId="0" xfId="0" applyNumberFormat="1" applyFont="1" applyAlignment="1">
      <alignment vertical="center"/>
    </xf>
    <xf numFmtId="2" fontId="23" fillId="0" borderId="0" xfId="0" applyNumberFormat="1" applyFont="1" applyBorder="1" applyAlignment="1">
      <alignment vertical="center"/>
    </xf>
    <xf numFmtId="2" fontId="0" fillId="0" borderId="0" xfId="0" applyNumberFormat="1" applyFill="1" applyAlignment="1">
      <alignment vertical="center"/>
    </xf>
    <xf numFmtId="2" fontId="22" fillId="0" borderId="0" xfId="62" applyNumberFormat="1" applyFont="1" applyFill="1" applyAlignment="1">
      <alignment horizontal="center" vertical="center"/>
      <protection/>
    </xf>
    <xf numFmtId="0" fontId="3" fillId="0" borderId="18" xfId="57" applyFont="1" applyFill="1" applyBorder="1" applyAlignment="1">
      <alignment vertical="center"/>
      <protection/>
    </xf>
    <xf numFmtId="0" fontId="3" fillId="0" borderId="29" xfId="57" applyFont="1" applyFill="1" applyBorder="1" applyAlignment="1">
      <alignment vertical="center"/>
      <protection/>
    </xf>
    <xf numFmtId="0" fontId="3" fillId="0" borderId="21" xfId="57" applyFont="1" applyFill="1" applyBorder="1" applyAlignment="1">
      <alignment vertical="center"/>
      <protection/>
    </xf>
    <xf numFmtId="179" fontId="4" fillId="0" borderId="23" xfId="57" applyNumberFormat="1" applyFont="1" applyFill="1" applyBorder="1" applyAlignment="1">
      <alignment horizontal="right" vertical="center"/>
      <protection/>
    </xf>
    <xf numFmtId="0" fontId="3" fillId="0" borderId="14" xfId="57" applyFont="1" applyFill="1" applyBorder="1" applyAlignment="1">
      <alignment vertical="center"/>
      <protection/>
    </xf>
    <xf numFmtId="0" fontId="3" fillId="0" borderId="17" xfId="57" applyFont="1" applyFill="1" applyBorder="1" applyAlignment="1">
      <alignment vertical="center"/>
      <protection/>
    </xf>
    <xf numFmtId="0" fontId="3" fillId="0" borderId="20" xfId="57" applyFont="1" applyFill="1" applyBorder="1" applyAlignment="1">
      <alignment vertical="center"/>
      <protection/>
    </xf>
    <xf numFmtId="0" fontId="3" fillId="0" borderId="27" xfId="57" applyFont="1" applyFill="1" applyBorder="1" applyAlignment="1">
      <alignment vertical="center"/>
      <protection/>
    </xf>
    <xf numFmtId="0" fontId="3" fillId="0" borderId="27" xfId="57" applyFont="1" applyFill="1" applyBorder="1" applyAlignment="1" applyProtection="1">
      <alignment vertical="center"/>
      <protection/>
    </xf>
    <xf numFmtId="0" fontId="3" fillId="0" borderId="31" xfId="57" applyFont="1" applyFill="1" applyBorder="1" applyAlignment="1">
      <alignment vertical="center"/>
      <protection/>
    </xf>
    <xf numFmtId="0" fontId="3" fillId="0" borderId="18" xfId="57" applyFont="1" applyFill="1" applyBorder="1" applyAlignment="1" applyProtection="1">
      <alignment vertical="center"/>
      <protection/>
    </xf>
    <xf numFmtId="0" fontId="3" fillId="0" borderId="17" xfId="57" applyFont="1" applyFill="1" applyBorder="1" applyAlignment="1" applyProtection="1">
      <alignment vertical="center"/>
      <protection/>
    </xf>
    <xf numFmtId="0" fontId="0" fillId="0" borderId="29" xfId="57" applyFont="1" applyFill="1" applyBorder="1" applyAlignment="1">
      <alignment vertical="center"/>
      <protection/>
    </xf>
    <xf numFmtId="0" fontId="3" fillId="0" borderId="30" xfId="57" applyFont="1" applyFill="1" applyBorder="1" applyAlignment="1">
      <alignment vertical="center"/>
      <protection/>
    </xf>
    <xf numFmtId="0" fontId="4" fillId="0" borderId="32" xfId="57" applyFont="1" applyFill="1" applyBorder="1" applyAlignment="1">
      <alignment vertical="center"/>
      <protection/>
    </xf>
    <xf numFmtId="176" fontId="0" fillId="0" borderId="0" xfId="0" applyNumberFormat="1" applyAlignment="1">
      <alignment vertical="center"/>
    </xf>
    <xf numFmtId="178" fontId="0" fillId="0" borderId="23" xfId="0" applyNumberForma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1" fontId="4" fillId="0" borderId="0" xfId="67" applyNumberFormat="1" applyFont="1" applyFill="1" applyAlignment="1">
      <alignment vertical="center"/>
      <protection/>
    </xf>
    <xf numFmtId="184" fontId="0" fillId="0" borderId="0" xfId="68" applyNumberFormat="1" applyFont="1" applyFill="1" applyAlignment="1">
      <alignment vertical="center"/>
      <protection/>
    </xf>
    <xf numFmtId="2" fontId="23" fillId="0" borderId="0" xfId="0" applyNumberFormat="1" applyFont="1" applyFill="1" applyAlignment="1">
      <alignment vertical="center"/>
    </xf>
    <xf numFmtId="0" fontId="0" fillId="0" borderId="28" xfId="66" applyFont="1" applyFill="1" applyBorder="1" applyAlignment="1">
      <alignment vertical="center"/>
      <protection/>
    </xf>
    <xf numFmtId="0" fontId="0" fillId="0" borderId="19" xfId="66" applyFont="1" applyFill="1" applyBorder="1" applyAlignment="1">
      <alignment vertical="center"/>
      <protection/>
    </xf>
    <xf numFmtId="0" fontId="0" fillId="0" borderId="17" xfId="66" applyFont="1" applyFill="1" applyBorder="1" applyAlignment="1">
      <alignment vertical="center"/>
      <protection/>
    </xf>
    <xf numFmtId="0" fontId="3" fillId="0" borderId="12" xfId="62" applyFont="1" applyFill="1" applyBorder="1" applyAlignment="1">
      <alignment horizontal="left" vertical="center"/>
      <protection/>
    </xf>
    <xf numFmtId="0" fontId="3" fillId="0" borderId="12" xfId="62" applyFont="1" applyFill="1" applyBorder="1" applyAlignment="1">
      <alignment vertical="center"/>
      <protection/>
    </xf>
    <xf numFmtId="178" fontId="0" fillId="0" borderId="0" xfId="0" applyNumberFormat="1" applyAlignment="1">
      <alignment vertical="center"/>
    </xf>
    <xf numFmtId="175" fontId="23" fillId="0" borderId="0" xfId="68" applyNumberFormat="1" applyFont="1" applyFill="1" applyAlignment="1">
      <alignment horizontal="center" vertical="center"/>
      <protection/>
    </xf>
    <xf numFmtId="213" fontId="23" fillId="0" borderId="0" xfId="78" applyNumberFormat="1" applyFont="1" applyFill="1" applyAlignment="1">
      <alignment horizontal="center" vertical="center"/>
    </xf>
    <xf numFmtId="212" fontId="0" fillId="0" borderId="0" xfId="72" applyNumberFormat="1" applyFont="1" applyFill="1" applyAlignment="1">
      <alignment vertical="center"/>
      <protection/>
    </xf>
    <xf numFmtId="197" fontId="0" fillId="0" borderId="0" xfId="70" applyNumberFormat="1" applyFont="1" applyFill="1" applyAlignment="1">
      <alignment vertical="center"/>
      <protection/>
    </xf>
    <xf numFmtId="2" fontId="2" fillId="0" borderId="0" xfId="62" applyNumberFormat="1" applyFont="1" applyFill="1" applyAlignment="1">
      <alignment horizontal="center" vertical="center"/>
      <protection/>
    </xf>
    <xf numFmtId="197" fontId="13" fillId="0" borderId="0" xfId="57" applyNumberFormat="1" applyFont="1" applyAlignment="1">
      <alignment vertical="center"/>
      <protection/>
    </xf>
    <xf numFmtId="0" fontId="0" fillId="0" borderId="29" xfId="70" applyFont="1" applyFill="1" applyBorder="1" applyAlignment="1">
      <alignment vertical="center"/>
      <protection/>
    </xf>
    <xf numFmtId="0" fontId="3" fillId="0" borderId="20" xfId="70" applyFont="1" applyFill="1" applyBorder="1" applyAlignment="1">
      <alignment vertical="center"/>
      <protection/>
    </xf>
    <xf numFmtId="0" fontId="3" fillId="0" borderId="21" xfId="70" applyFont="1" applyFill="1" applyBorder="1" applyAlignment="1">
      <alignment vertical="center"/>
      <protection/>
    </xf>
    <xf numFmtId="0" fontId="3" fillId="0" borderId="29" xfId="70" applyFont="1" applyFill="1" applyBorder="1" applyAlignment="1">
      <alignment vertical="center"/>
      <protection/>
    </xf>
    <xf numFmtId="214" fontId="4" fillId="0" borderId="21" xfId="50" applyNumberFormat="1" applyFont="1" applyBorder="1" applyAlignment="1">
      <alignment horizontal="right" vertical="center"/>
    </xf>
    <xf numFmtId="178" fontId="4" fillId="0" borderId="21" xfId="57" applyNumberFormat="1" applyFont="1" applyBorder="1" applyAlignment="1" applyProtection="1">
      <alignment horizontal="right" vertical="center"/>
      <protection/>
    </xf>
    <xf numFmtId="169" fontId="4" fillId="0" borderId="21" xfId="50" applyNumberFormat="1" applyFont="1" applyBorder="1" applyAlignment="1">
      <alignment horizontal="right" vertical="center"/>
    </xf>
    <xf numFmtId="181" fontId="3" fillId="0" borderId="12" xfId="70" applyNumberFormat="1" applyFont="1" applyFill="1" applyBorder="1" applyAlignment="1" applyProtection="1">
      <alignment vertical="center"/>
      <protection/>
    </xf>
    <xf numFmtId="0" fontId="0" fillId="0" borderId="26" xfId="70" applyFont="1" applyFill="1" applyBorder="1" applyAlignment="1">
      <alignment vertical="center"/>
      <protection/>
    </xf>
    <xf numFmtId="0" fontId="8" fillId="0" borderId="21" xfId="57" applyFont="1" applyFill="1" applyBorder="1" applyAlignment="1" applyProtection="1">
      <alignment vertical="center"/>
      <protection/>
    </xf>
    <xf numFmtId="0" fontId="8" fillId="0" borderId="29" xfId="57" applyFont="1" applyFill="1" applyBorder="1" applyAlignment="1" applyProtection="1">
      <alignment vertical="center"/>
      <protection/>
    </xf>
    <xf numFmtId="181" fontId="3" fillId="0" borderId="26" xfId="70" applyNumberFormat="1" applyFont="1" applyFill="1" applyBorder="1" applyAlignment="1" applyProtection="1">
      <alignment horizontal="left" vertical="center"/>
      <protection/>
    </xf>
    <xf numFmtId="0" fontId="0" fillId="0" borderId="16" xfId="70" applyFont="1" applyFill="1" applyBorder="1" applyAlignment="1">
      <alignment vertical="center"/>
      <protection/>
    </xf>
    <xf numFmtId="181" fontId="3" fillId="0" borderId="13" xfId="70" applyNumberFormat="1" applyFont="1" applyFill="1" applyBorder="1" applyAlignment="1" applyProtection="1">
      <alignment horizontal="left" vertical="center"/>
      <protection/>
    </xf>
    <xf numFmtId="181" fontId="3" fillId="0" borderId="16" xfId="70" applyNumberFormat="1" applyFont="1" applyFill="1" applyBorder="1" applyAlignment="1" applyProtection="1">
      <alignment horizontal="left" vertical="center"/>
      <protection/>
    </xf>
    <xf numFmtId="0" fontId="8" fillId="0" borderId="14" xfId="57" applyFont="1" applyFill="1" applyBorder="1" applyAlignment="1" applyProtection="1">
      <alignment vertical="center"/>
      <protection/>
    </xf>
    <xf numFmtId="180" fontId="34" fillId="0" borderId="0" xfId="70" applyNumberFormat="1" applyFont="1" applyFill="1" applyAlignment="1">
      <alignment vertical="center"/>
      <protection/>
    </xf>
    <xf numFmtId="179" fontId="13" fillId="0" borderId="0" xfId="57" applyNumberFormat="1" applyFont="1" applyAlignment="1">
      <alignment horizontal="right" vertical="center"/>
      <protection/>
    </xf>
    <xf numFmtId="197" fontId="4" fillId="0" borderId="16" xfId="57" applyNumberFormat="1" applyFont="1" applyBorder="1" applyAlignment="1">
      <alignment horizontal="right" vertical="center"/>
      <protection/>
    </xf>
    <xf numFmtId="197" fontId="4" fillId="0" borderId="16" xfId="57" applyNumberFormat="1" applyFont="1" applyBorder="1" applyAlignment="1" applyProtection="1">
      <alignment horizontal="right" vertical="center"/>
      <protection/>
    </xf>
    <xf numFmtId="197" fontId="4" fillId="0" borderId="21" xfId="57" applyNumberFormat="1" applyFont="1" applyBorder="1" applyAlignment="1">
      <alignment horizontal="right" vertical="center"/>
      <protection/>
    </xf>
    <xf numFmtId="197" fontId="4" fillId="0" borderId="16" xfId="0" applyNumberFormat="1" applyFont="1" applyBorder="1" applyAlignment="1" applyProtection="1">
      <alignment horizontal="right" vertical="center"/>
      <protection/>
    </xf>
    <xf numFmtId="197" fontId="4" fillId="0" borderId="16" xfId="50" applyNumberFormat="1" applyFont="1" applyFill="1" applyBorder="1" applyAlignment="1" quotePrefix="1">
      <alignment horizontal="right" vertical="center"/>
    </xf>
    <xf numFmtId="215" fontId="4" fillId="0" borderId="0" xfId="0" applyNumberFormat="1" applyFont="1" applyFill="1" applyBorder="1" applyAlignment="1">
      <alignment vertical="center"/>
    </xf>
    <xf numFmtId="216" fontId="23" fillId="0" borderId="0" xfId="70" applyNumberFormat="1" applyFont="1" applyFill="1" applyAlignment="1">
      <alignment vertical="center"/>
      <protection/>
    </xf>
    <xf numFmtId="176" fontId="13" fillId="0" borderId="0" xfId="57" applyNumberFormat="1" applyFont="1" applyAlignment="1">
      <alignment vertical="center"/>
      <protection/>
    </xf>
    <xf numFmtId="176" fontId="19" fillId="0" borderId="0" xfId="57" applyNumberFormat="1" applyAlignment="1">
      <alignment horizontal="right" vertical="center"/>
      <protection/>
    </xf>
    <xf numFmtId="210" fontId="19" fillId="0" borderId="0" xfId="57" applyNumberFormat="1" applyAlignment="1">
      <alignment horizontal="right" vertical="center"/>
      <protection/>
    </xf>
    <xf numFmtId="212" fontId="4" fillId="0" borderId="0" xfId="57" applyNumberFormat="1" applyFont="1" applyFill="1" applyAlignment="1">
      <alignment vertical="center"/>
      <protection/>
    </xf>
    <xf numFmtId="184" fontId="0" fillId="0" borderId="0" xfId="0" applyNumberFormat="1" applyFont="1" applyAlignment="1">
      <alignment vertical="center"/>
    </xf>
    <xf numFmtId="9" fontId="6" fillId="0" borderId="0" xfId="78" applyFont="1" applyFill="1" applyBorder="1" applyAlignment="1" applyProtection="1">
      <alignment vertical="center"/>
      <protection/>
    </xf>
    <xf numFmtId="10" fontId="6" fillId="0" borderId="0" xfId="78" applyNumberFormat="1" applyFont="1" applyFill="1" applyBorder="1" applyAlignment="1" applyProtection="1">
      <alignment vertical="center"/>
      <protection/>
    </xf>
    <xf numFmtId="208" fontId="4" fillId="0" borderId="0" xfId="0" applyNumberFormat="1" applyFont="1" applyFill="1" applyBorder="1" applyAlignment="1" applyProtection="1">
      <alignment vertical="center"/>
      <protection/>
    </xf>
    <xf numFmtId="175" fontId="2" fillId="0" borderId="0" xfId="57" applyNumberFormat="1" applyFont="1" applyBorder="1" applyAlignment="1" applyProtection="1" quotePrefix="1">
      <alignment vertical="center"/>
      <protection/>
    </xf>
    <xf numFmtId="175" fontId="0" fillId="0" borderId="0" xfId="57" applyNumberFormat="1" applyFont="1" applyBorder="1" applyAlignment="1" applyProtection="1" quotePrefix="1">
      <alignment vertical="center"/>
      <protection/>
    </xf>
    <xf numFmtId="175" fontId="0" fillId="0" borderId="0" xfId="57" applyNumberFormat="1" applyFont="1" applyBorder="1" applyAlignment="1">
      <alignment vertical="center"/>
      <protection/>
    </xf>
    <xf numFmtId="175" fontId="0" fillId="0" borderId="0" xfId="57" applyNumberFormat="1" applyFont="1" applyAlignment="1">
      <alignment vertical="center"/>
      <protection/>
    </xf>
    <xf numFmtId="175" fontId="0" fillId="0" borderId="12" xfId="57" applyNumberFormat="1" applyFont="1" applyBorder="1" applyAlignment="1">
      <alignment vertical="center"/>
      <protection/>
    </xf>
    <xf numFmtId="209" fontId="0" fillId="0" borderId="0" xfId="73" applyNumberFormat="1" applyFont="1" applyFill="1" applyAlignment="1">
      <alignment vertical="center"/>
      <protection/>
    </xf>
    <xf numFmtId="203" fontId="22" fillId="0" borderId="10" xfId="58" applyNumberFormat="1" applyFont="1" applyFill="1" applyBorder="1" applyAlignment="1">
      <alignment vertical="center"/>
      <protection/>
    </xf>
    <xf numFmtId="203" fontId="23" fillId="0" borderId="10" xfId="58" applyNumberFormat="1" applyFont="1" applyFill="1" applyBorder="1" applyAlignment="1">
      <alignment vertical="center"/>
      <protection/>
    </xf>
    <xf numFmtId="203" fontId="23" fillId="0" borderId="10" xfId="56" applyNumberFormat="1" applyFont="1" applyFill="1" applyBorder="1" applyAlignment="1">
      <alignment vertical="center"/>
      <protection/>
    </xf>
    <xf numFmtId="203" fontId="23" fillId="0" borderId="11" xfId="56" applyNumberFormat="1" applyFont="1" applyFill="1" applyBorder="1" applyAlignment="1">
      <alignment vertical="center"/>
      <protection/>
    </xf>
    <xf numFmtId="203" fontId="22" fillId="0" borderId="0" xfId="58" applyNumberFormat="1" applyFont="1" applyFill="1" applyBorder="1" applyAlignment="1">
      <alignment vertical="center"/>
      <protection/>
    </xf>
    <xf numFmtId="203" fontId="23" fillId="0" borderId="12" xfId="56" applyNumberFormat="1" applyFont="1" applyFill="1" applyBorder="1" applyAlignment="1">
      <alignment vertical="center"/>
      <protection/>
    </xf>
    <xf numFmtId="203" fontId="23" fillId="0" borderId="0" xfId="58" applyNumberFormat="1" applyFont="1" applyFill="1" applyBorder="1" applyAlignment="1">
      <alignment vertical="center"/>
      <protection/>
    </xf>
    <xf numFmtId="203" fontId="4" fillId="0" borderId="25" xfId="58" applyNumberFormat="1" applyFont="1" applyFill="1" applyBorder="1" applyAlignment="1">
      <alignment vertical="center"/>
      <protection/>
    </xf>
    <xf numFmtId="203" fontId="3" fillId="0" borderId="26" xfId="58" applyNumberFormat="1" applyFont="1" applyFill="1" applyBorder="1" applyAlignment="1">
      <alignment vertical="center"/>
      <protection/>
    </xf>
    <xf numFmtId="203" fontId="3" fillId="0" borderId="14" xfId="58" applyNumberFormat="1" applyFont="1" applyFill="1" applyBorder="1" applyAlignment="1">
      <alignment vertical="center"/>
      <protection/>
    </xf>
    <xf numFmtId="203" fontId="4" fillId="0" borderId="13" xfId="58" applyNumberFormat="1" applyFont="1" applyFill="1" applyBorder="1" applyAlignment="1">
      <alignment vertical="center"/>
      <protection/>
    </xf>
    <xf numFmtId="203" fontId="4" fillId="0" borderId="28" xfId="58" applyNumberFormat="1" applyFont="1" applyFill="1" applyBorder="1" applyAlignment="1">
      <alignment vertical="center"/>
      <protection/>
    </xf>
    <xf numFmtId="203" fontId="3" fillId="0" borderId="0" xfId="58" applyNumberFormat="1" applyFont="1" applyFill="1" applyBorder="1" applyAlignment="1">
      <alignment vertical="center"/>
      <protection/>
    </xf>
    <xf numFmtId="203" fontId="4" fillId="0" borderId="19" xfId="58" applyNumberFormat="1" applyFont="1" applyFill="1" applyBorder="1" applyAlignment="1">
      <alignment vertical="center"/>
      <protection/>
    </xf>
    <xf numFmtId="204" fontId="4" fillId="0" borderId="21" xfId="56" applyNumberFormat="1" applyFont="1" applyFill="1" applyBorder="1" applyAlignment="1" applyProtection="1" quotePrefix="1">
      <alignment horizontal="right" vertical="center"/>
      <protection/>
    </xf>
    <xf numFmtId="204" fontId="4" fillId="0" borderId="16" xfId="56" applyNumberFormat="1" applyFont="1" applyFill="1" applyBorder="1" applyAlignment="1" applyProtection="1" quotePrefix="1">
      <alignment horizontal="right" vertical="center"/>
      <protection/>
    </xf>
    <xf numFmtId="204" fontId="4" fillId="0" borderId="27" xfId="56" applyNumberFormat="1" applyFont="1" applyFill="1" applyBorder="1" applyAlignment="1" applyProtection="1">
      <alignment horizontal="right" vertical="center"/>
      <protection/>
    </xf>
    <xf numFmtId="203" fontId="23" fillId="0" borderId="23" xfId="56" applyNumberFormat="1" applyFont="1" applyFill="1" applyBorder="1" applyAlignment="1">
      <alignment horizontal="right" vertical="center"/>
      <protection/>
    </xf>
    <xf numFmtId="203" fontId="23" fillId="0" borderId="32" xfId="56" applyNumberFormat="1" applyFont="1" applyFill="1" applyBorder="1" applyAlignment="1">
      <alignment horizontal="right" vertical="center"/>
      <protection/>
    </xf>
    <xf numFmtId="204" fontId="4" fillId="0" borderId="0" xfId="56" applyNumberFormat="1" applyFont="1" applyFill="1" applyAlignment="1" applyProtection="1">
      <alignment vertical="center"/>
      <protection/>
    </xf>
    <xf numFmtId="207" fontId="23" fillId="0" borderId="0" xfId="50" applyNumberFormat="1" applyFont="1" applyFill="1" applyAlignment="1">
      <alignment vertical="center"/>
    </xf>
    <xf numFmtId="0" fontId="0" fillId="0" borderId="11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12" xfId="57" applyFont="1" applyFill="1" applyBorder="1" applyAlignment="1">
      <alignment vertical="center"/>
      <protection/>
    </xf>
    <xf numFmtId="0" fontId="3" fillId="0" borderId="25" xfId="57" applyFont="1" applyFill="1" applyBorder="1" applyAlignment="1" applyProtection="1">
      <alignment vertical="center"/>
      <protection/>
    </xf>
    <xf numFmtId="0" fontId="3" fillId="0" borderId="19" xfId="57" applyFont="1" applyFill="1" applyBorder="1" applyAlignment="1" applyProtection="1">
      <alignment vertical="center"/>
      <protection/>
    </xf>
    <xf numFmtId="0" fontId="3" fillId="0" borderId="15" xfId="57" applyFont="1" applyFill="1" applyBorder="1" applyAlignment="1">
      <alignment horizontal="center" vertical="center"/>
      <protection/>
    </xf>
    <xf numFmtId="0" fontId="3" fillId="0" borderId="20" xfId="57" applyFont="1" applyFill="1" applyBorder="1" applyAlignment="1">
      <alignment horizontal="left" vertical="center"/>
      <protection/>
    </xf>
    <xf numFmtId="0" fontId="3" fillId="0" borderId="12" xfId="57" applyFont="1" applyFill="1" applyBorder="1" applyAlignment="1" applyProtection="1">
      <alignment vertical="center"/>
      <protection/>
    </xf>
    <xf numFmtId="0" fontId="3" fillId="0" borderId="17" xfId="57" applyFont="1" applyFill="1" applyBorder="1" applyAlignment="1" applyProtection="1">
      <alignment horizontal="right" vertical="center"/>
      <protection/>
    </xf>
    <xf numFmtId="0" fontId="3" fillId="0" borderId="28" xfId="57" applyFont="1" applyFill="1" applyBorder="1" applyAlignment="1" applyProtection="1">
      <alignment vertical="center"/>
      <protection/>
    </xf>
    <xf numFmtId="0" fontId="3" fillId="0" borderId="29" xfId="57" applyFont="1" applyFill="1" applyBorder="1" applyAlignment="1" applyProtection="1">
      <alignment vertical="center"/>
      <protection/>
    </xf>
    <xf numFmtId="0" fontId="3" fillId="0" borderId="21" xfId="57" applyFont="1" applyFill="1" applyBorder="1" applyAlignment="1" applyProtection="1">
      <alignment vertical="center"/>
      <protection/>
    </xf>
    <xf numFmtId="0" fontId="4" fillId="0" borderId="28" xfId="57" applyFont="1" applyFill="1" applyBorder="1" applyAlignment="1">
      <alignment vertical="center"/>
      <protection/>
    </xf>
    <xf numFmtId="0" fontId="4" fillId="0" borderId="19" xfId="57" applyFont="1" applyFill="1" applyBorder="1" applyAlignment="1">
      <alignment vertical="center"/>
      <protection/>
    </xf>
    <xf numFmtId="0" fontId="4" fillId="0" borderId="16" xfId="57" applyFont="1" applyFill="1" applyBorder="1" applyAlignment="1">
      <alignment vertical="center"/>
      <protection/>
    </xf>
    <xf numFmtId="0" fontId="4" fillId="0" borderId="12" xfId="57" applyFont="1" applyFill="1" applyBorder="1" applyAlignment="1">
      <alignment vertical="center"/>
      <protection/>
    </xf>
    <xf numFmtId="1" fontId="4" fillId="0" borderId="16" xfId="57" applyNumberFormat="1" applyFont="1" applyFill="1" applyBorder="1" applyAlignment="1" applyProtection="1">
      <alignment horizontal="left" vertical="center"/>
      <protection/>
    </xf>
    <xf numFmtId="179" fontId="4" fillId="0" borderId="16" xfId="57" applyNumberFormat="1" applyFont="1" applyFill="1" applyBorder="1" applyAlignment="1" applyProtection="1">
      <alignment horizontal="right" vertical="center"/>
      <protection/>
    </xf>
    <xf numFmtId="179" fontId="4" fillId="0" borderId="16" xfId="57" applyNumberFormat="1" applyFont="1" applyFill="1" applyBorder="1" applyAlignment="1" applyProtection="1" quotePrefix="1">
      <alignment horizontal="right" vertical="center"/>
      <protection/>
    </xf>
    <xf numFmtId="179" fontId="4" fillId="0" borderId="12" xfId="57" applyNumberFormat="1" applyFont="1" applyFill="1" applyBorder="1" applyAlignment="1">
      <alignment horizontal="right" vertical="center"/>
      <protection/>
    </xf>
    <xf numFmtId="179" fontId="4" fillId="0" borderId="22" xfId="57" applyNumberFormat="1" applyFont="1" applyFill="1" applyBorder="1" applyAlignment="1">
      <alignment vertical="center"/>
      <protection/>
    </xf>
    <xf numFmtId="179" fontId="4" fillId="0" borderId="24" xfId="57" applyNumberFormat="1" applyFont="1" applyFill="1" applyBorder="1" applyAlignment="1">
      <alignment vertical="center"/>
      <protection/>
    </xf>
    <xf numFmtId="204" fontId="17" fillId="0" borderId="0" xfId="0" applyNumberFormat="1" applyFont="1" applyAlignment="1">
      <alignment vertical="center"/>
    </xf>
    <xf numFmtId="169" fontId="4" fillId="0" borderId="21" xfId="50" applyNumberFormat="1" applyFont="1" applyFill="1" applyBorder="1" applyAlignment="1">
      <alignment horizontal="right" vertical="center"/>
    </xf>
    <xf numFmtId="169" fontId="4" fillId="0" borderId="27" xfId="50" applyNumberFormat="1" applyFont="1" applyFill="1" applyBorder="1" applyAlignment="1">
      <alignment horizontal="right" vertical="center"/>
    </xf>
    <xf numFmtId="196" fontId="4" fillId="0" borderId="42" xfId="0" applyNumberFormat="1" applyFont="1" applyFill="1" applyBorder="1" applyAlignment="1" quotePrefix="1">
      <alignment horizontal="center" vertical="center"/>
    </xf>
    <xf numFmtId="196" fontId="4" fillId="0" borderId="46" xfId="0" applyNumberFormat="1" applyFont="1" applyFill="1" applyBorder="1" applyAlignment="1" quotePrefix="1">
      <alignment horizontal="center" vertical="center"/>
    </xf>
    <xf numFmtId="177" fontId="4" fillId="0" borderId="42" xfId="0" applyNumberFormat="1" applyFont="1" applyFill="1" applyBorder="1" applyAlignment="1" quotePrefix="1">
      <alignment horizontal="center" vertical="center"/>
    </xf>
    <xf numFmtId="179" fontId="4" fillId="0" borderId="0" xfId="57" applyNumberFormat="1" applyFont="1" applyAlignment="1">
      <alignment vertical="center"/>
      <protection/>
    </xf>
    <xf numFmtId="3" fontId="4" fillId="0" borderId="0" xfId="57" applyNumberFormat="1" applyFont="1" applyAlignment="1">
      <alignment vertical="center"/>
      <protection/>
    </xf>
    <xf numFmtId="3" fontId="13" fillId="0" borderId="0" xfId="57" applyNumberFormat="1" applyFont="1" applyAlignment="1">
      <alignment vertical="center"/>
      <protection/>
    </xf>
    <xf numFmtId="0" fontId="8" fillId="0" borderId="13" xfId="57" applyFont="1" applyFill="1" applyBorder="1" applyAlignment="1" applyProtection="1">
      <alignment vertical="center"/>
      <protection/>
    </xf>
    <xf numFmtId="217" fontId="4" fillId="0" borderId="0" xfId="57" applyNumberFormat="1" applyFont="1" applyFill="1" applyAlignment="1">
      <alignment vertical="center"/>
      <protection/>
    </xf>
    <xf numFmtId="169" fontId="4" fillId="0" borderId="27" xfId="50" applyNumberFormat="1" applyFont="1" applyBorder="1" applyAlignment="1">
      <alignment horizontal="right" vertical="center"/>
    </xf>
    <xf numFmtId="197" fontId="4" fillId="0" borderId="0" xfId="73" applyNumberFormat="1" applyFont="1" applyFill="1" applyAlignment="1">
      <alignment vertical="center"/>
      <protection/>
    </xf>
    <xf numFmtId="218" fontId="4" fillId="0" borderId="21" xfId="0" applyNumberFormat="1" applyFont="1" applyFill="1" applyBorder="1" applyAlignment="1">
      <alignment vertical="center"/>
    </xf>
    <xf numFmtId="218" fontId="4" fillId="0" borderId="27" xfId="0" applyNumberFormat="1" applyFont="1" applyFill="1" applyBorder="1" applyAlignment="1">
      <alignment vertical="center"/>
    </xf>
    <xf numFmtId="219" fontId="4" fillId="0" borderId="21" xfId="0" applyNumberFormat="1" applyFont="1" applyFill="1" applyBorder="1" applyAlignment="1">
      <alignment vertical="center"/>
    </xf>
    <xf numFmtId="219" fontId="4" fillId="0" borderId="27" xfId="0" applyNumberFormat="1" applyFont="1" applyFill="1" applyBorder="1" applyAlignment="1">
      <alignment vertical="center"/>
    </xf>
    <xf numFmtId="219" fontId="4" fillId="0" borderId="21" xfId="0" applyNumberFormat="1" applyFont="1" applyFill="1" applyBorder="1" applyAlignment="1" quotePrefix="1">
      <alignment vertical="center"/>
    </xf>
    <xf numFmtId="219" fontId="4" fillId="0" borderId="27" xfId="0" applyNumberFormat="1" applyFont="1" applyFill="1" applyBorder="1" applyAlignment="1" quotePrefix="1">
      <alignment vertical="center"/>
    </xf>
    <xf numFmtId="218" fontId="4" fillId="0" borderId="12" xfId="0" applyNumberFormat="1" applyFont="1" applyFill="1" applyBorder="1" applyAlignment="1">
      <alignment vertical="center"/>
    </xf>
    <xf numFmtId="218" fontId="4" fillId="0" borderId="41" xfId="0" applyNumberFormat="1" applyFont="1" applyFill="1" applyBorder="1" applyAlignment="1">
      <alignment vertical="center"/>
    </xf>
    <xf numFmtId="218" fontId="4" fillId="0" borderId="41" xfId="0" applyNumberFormat="1" applyFont="1" applyFill="1" applyBorder="1" applyAlignment="1" quotePrefix="1">
      <alignment vertical="center"/>
    </xf>
    <xf numFmtId="219" fontId="4" fillId="0" borderId="41" xfId="0" applyNumberFormat="1" applyFont="1" applyFill="1" applyBorder="1" applyAlignment="1" quotePrefix="1">
      <alignment vertical="center"/>
    </xf>
    <xf numFmtId="220" fontId="4" fillId="0" borderId="41" xfId="0" applyNumberFormat="1" applyFont="1" applyFill="1" applyBorder="1" applyAlignment="1" quotePrefix="1">
      <alignment vertical="center"/>
    </xf>
    <xf numFmtId="219" fontId="4" fillId="0" borderId="41" xfId="0" applyNumberFormat="1" applyFont="1" applyFill="1" applyBorder="1" applyAlignment="1">
      <alignment vertical="center"/>
    </xf>
    <xf numFmtId="220" fontId="4" fillId="0" borderId="41" xfId="0" applyNumberFormat="1" applyFont="1" applyFill="1" applyBorder="1" applyAlignment="1">
      <alignment vertical="center"/>
    </xf>
    <xf numFmtId="221" fontId="4" fillId="0" borderId="42" xfId="0" applyNumberFormat="1" applyFont="1" applyFill="1" applyBorder="1" applyAlignment="1">
      <alignment vertical="center"/>
    </xf>
    <xf numFmtId="221" fontId="4" fillId="0" borderId="42" xfId="0" applyNumberFormat="1" applyFont="1" applyFill="1" applyBorder="1" applyAlignment="1" quotePrefix="1">
      <alignment vertical="center"/>
    </xf>
    <xf numFmtId="221" fontId="4" fillId="0" borderId="46" xfId="0" applyNumberFormat="1" applyFont="1" applyFill="1" applyBorder="1" applyAlignment="1">
      <alignment vertical="center"/>
    </xf>
    <xf numFmtId="221" fontId="4" fillId="0" borderId="46" xfId="0" applyNumberFormat="1" applyFont="1" applyFill="1" applyBorder="1" applyAlignment="1" quotePrefix="1">
      <alignment vertical="center"/>
    </xf>
    <xf numFmtId="218" fontId="4" fillId="0" borderId="16" xfId="69" applyNumberFormat="1" applyFont="1" applyFill="1" applyBorder="1" applyAlignment="1" applyProtection="1">
      <alignment vertical="center"/>
      <protection/>
    </xf>
    <xf numFmtId="218" fontId="4" fillId="0" borderId="27" xfId="69" applyNumberFormat="1" applyFont="1" applyFill="1" applyBorder="1" applyAlignment="1" applyProtection="1">
      <alignment vertical="center"/>
      <protection/>
    </xf>
    <xf numFmtId="219" fontId="4" fillId="0" borderId="12" xfId="69" applyNumberFormat="1" applyFont="1" applyFill="1" applyBorder="1" applyAlignment="1" applyProtection="1">
      <alignment vertical="center"/>
      <protection/>
    </xf>
    <xf numFmtId="218" fontId="4" fillId="0" borderId="12" xfId="69" applyNumberFormat="1" applyFont="1" applyFill="1" applyBorder="1" applyAlignment="1" applyProtection="1">
      <alignment vertical="center"/>
      <protection/>
    </xf>
    <xf numFmtId="218" fontId="4" fillId="0" borderId="13" xfId="69" applyNumberFormat="1" applyFont="1" applyFill="1" applyBorder="1" applyAlignment="1" applyProtection="1">
      <alignment vertical="center"/>
      <protection/>
    </xf>
    <xf numFmtId="218" fontId="4" fillId="0" borderId="31" xfId="69" applyNumberFormat="1" applyFont="1" applyFill="1" applyBorder="1" applyAlignment="1" applyProtection="1">
      <alignment vertical="center"/>
      <protection/>
    </xf>
    <xf numFmtId="220" fontId="4" fillId="0" borderId="16" xfId="70" applyNumberFormat="1" applyFont="1" applyFill="1" applyBorder="1" applyAlignment="1" applyProtection="1">
      <alignment vertical="center"/>
      <protection/>
    </xf>
    <xf numFmtId="218" fontId="4" fillId="0" borderId="16" xfId="70" applyNumberFormat="1" applyFont="1" applyFill="1" applyBorder="1" applyAlignment="1" applyProtection="1">
      <alignment vertical="center"/>
      <protection/>
    </xf>
    <xf numFmtId="220" fontId="3" fillId="0" borderId="16" xfId="0" applyNumberFormat="1" applyFont="1" applyFill="1" applyBorder="1" applyAlignment="1" applyProtection="1">
      <alignment vertical="center"/>
      <protection/>
    </xf>
    <xf numFmtId="218" fontId="4" fillId="0" borderId="16" xfId="0" applyNumberFormat="1" applyFont="1" applyFill="1" applyBorder="1" applyAlignment="1" applyProtection="1">
      <alignment vertical="center"/>
      <protection/>
    </xf>
    <xf numFmtId="220" fontId="4" fillId="0" borderId="16" xfId="0" applyNumberFormat="1" applyFont="1" applyFill="1" applyBorder="1" applyAlignment="1" applyProtection="1">
      <alignment vertical="center"/>
      <protection/>
    </xf>
    <xf numFmtId="219" fontId="4" fillId="0" borderId="16" xfId="0" applyNumberFormat="1" applyFont="1" applyFill="1" applyBorder="1" applyAlignment="1" applyProtection="1">
      <alignment vertical="center"/>
      <protection/>
    </xf>
    <xf numFmtId="218" fontId="4" fillId="0" borderId="22" xfId="0" applyNumberFormat="1" applyFont="1" applyFill="1" applyBorder="1" applyAlignment="1" applyProtection="1">
      <alignment vertical="center"/>
      <protection/>
    </xf>
    <xf numFmtId="218" fontId="4" fillId="0" borderId="16" xfId="70" applyNumberFormat="1" applyFont="1" applyFill="1" applyBorder="1" applyAlignment="1">
      <alignment vertical="center"/>
      <protection/>
    </xf>
    <xf numFmtId="222" fontId="4" fillId="0" borderId="21" xfId="0" applyNumberFormat="1" applyFont="1" applyFill="1" applyBorder="1" applyAlignment="1" applyProtection="1">
      <alignment vertical="center"/>
      <protection/>
    </xf>
    <xf numFmtId="222" fontId="3" fillId="0" borderId="21" xfId="0" applyNumberFormat="1" applyFont="1" applyFill="1" applyBorder="1" applyAlignment="1" applyProtection="1">
      <alignment vertical="center"/>
      <protection/>
    </xf>
    <xf numFmtId="222" fontId="4" fillId="0" borderId="23" xfId="0" applyNumberFormat="1" applyFont="1" applyFill="1" applyBorder="1" applyAlignment="1" applyProtection="1">
      <alignment vertical="center"/>
      <protection/>
    </xf>
    <xf numFmtId="222" fontId="4" fillId="0" borderId="27" xfId="0" applyNumberFormat="1" applyFont="1" applyFill="1" applyBorder="1" applyAlignment="1" applyProtection="1">
      <alignment vertical="center"/>
      <protection/>
    </xf>
    <xf numFmtId="222" fontId="3" fillId="0" borderId="27" xfId="0" applyNumberFormat="1" applyFont="1" applyFill="1" applyBorder="1" applyAlignment="1" applyProtection="1">
      <alignment vertical="center"/>
      <protection/>
    </xf>
    <xf numFmtId="222" fontId="4" fillId="0" borderId="32" xfId="0" applyNumberFormat="1" applyFont="1" applyFill="1" applyBorder="1" applyAlignment="1" applyProtection="1">
      <alignment vertical="center"/>
      <protection/>
    </xf>
    <xf numFmtId="219" fontId="4" fillId="0" borderId="22" xfId="0" applyNumberFormat="1" applyFont="1" applyFill="1" applyBorder="1" applyAlignment="1" applyProtection="1">
      <alignment vertical="center"/>
      <protection/>
    </xf>
    <xf numFmtId="1" fontId="3" fillId="0" borderId="14" xfId="70" applyNumberFormat="1" applyFont="1" applyFill="1" applyBorder="1" applyAlignment="1" applyProtection="1">
      <alignment horizontal="left" vertical="center"/>
      <protection/>
    </xf>
    <xf numFmtId="1" fontId="4" fillId="0" borderId="15" xfId="70" applyNumberFormat="1" applyFont="1" applyFill="1" applyBorder="1" applyAlignment="1" applyProtection="1">
      <alignment vertical="center"/>
      <protection/>
    </xf>
    <xf numFmtId="1" fontId="3" fillId="0" borderId="15" xfId="70" applyNumberFormat="1" applyFont="1" applyFill="1" applyBorder="1" applyAlignment="1" applyProtection="1" quotePrefix="1">
      <alignment vertical="center"/>
      <protection/>
    </xf>
    <xf numFmtId="1" fontId="3" fillId="0" borderId="15" xfId="70" applyNumberFormat="1" applyFont="1" applyFill="1" applyBorder="1" applyAlignment="1" applyProtection="1">
      <alignment horizontal="left" vertical="center"/>
      <protection/>
    </xf>
    <xf numFmtId="1" fontId="3" fillId="0" borderId="25" xfId="70" applyNumberFormat="1" applyFont="1" applyFill="1" applyBorder="1" applyAlignment="1" applyProtection="1">
      <alignment horizontal="left" vertical="center"/>
      <protection/>
    </xf>
    <xf numFmtId="222" fontId="15" fillId="0" borderId="21" xfId="0" applyNumberFormat="1" applyFont="1" applyFill="1" applyBorder="1" applyAlignment="1" applyProtection="1">
      <alignment vertical="center"/>
      <protection/>
    </xf>
    <xf numFmtId="222" fontId="4" fillId="0" borderId="12" xfId="0" applyNumberFormat="1" applyFont="1" applyFill="1" applyBorder="1" applyAlignment="1" applyProtection="1">
      <alignment vertical="center"/>
      <protection/>
    </xf>
    <xf numFmtId="222" fontId="15" fillId="0" borderId="12" xfId="0" applyNumberFormat="1" applyFont="1" applyFill="1" applyBorder="1" applyAlignment="1" applyProtection="1">
      <alignment vertical="center"/>
      <protection/>
    </xf>
    <xf numFmtId="1" fontId="3" fillId="0" borderId="17" xfId="70" applyNumberFormat="1" applyFont="1" applyFill="1" applyBorder="1" applyAlignment="1" applyProtection="1" quotePrefix="1">
      <alignment vertical="center"/>
      <protection/>
    </xf>
    <xf numFmtId="1" fontId="4" fillId="0" borderId="0" xfId="70" applyNumberFormat="1" applyFont="1" applyFill="1" applyBorder="1" applyAlignment="1" applyProtection="1">
      <alignment vertical="center"/>
      <protection/>
    </xf>
    <xf numFmtId="1" fontId="4" fillId="0" borderId="18" xfId="70" applyNumberFormat="1" applyFont="1" applyFill="1" applyBorder="1" applyAlignment="1" applyProtection="1">
      <alignment vertical="center"/>
      <protection/>
    </xf>
    <xf numFmtId="1" fontId="4" fillId="0" borderId="12" xfId="70" applyNumberFormat="1" applyFont="1" applyFill="1" applyBorder="1" applyAlignment="1" applyProtection="1">
      <alignment vertical="center"/>
      <protection/>
    </xf>
    <xf numFmtId="218" fontId="3" fillId="0" borderId="16" xfId="0" applyNumberFormat="1" applyFont="1" applyFill="1" applyBorder="1" applyAlignment="1" applyProtection="1">
      <alignment vertical="center"/>
      <protection/>
    </xf>
    <xf numFmtId="222" fontId="3" fillId="0" borderId="21" xfId="0" applyNumberFormat="1" applyFont="1" applyFill="1" applyBorder="1" applyAlignment="1" applyProtection="1">
      <alignment horizontal="right" vertical="center"/>
      <protection/>
    </xf>
    <xf numFmtId="222" fontId="3" fillId="0" borderId="27" xfId="0" applyNumberFormat="1" applyFont="1" applyFill="1" applyBorder="1" applyAlignment="1" applyProtection="1">
      <alignment horizontal="right" vertical="center"/>
      <protection/>
    </xf>
    <xf numFmtId="1" fontId="3" fillId="0" borderId="14" xfId="68" applyNumberFormat="1" applyFont="1" applyFill="1" applyBorder="1" applyAlignment="1" applyProtection="1">
      <alignment horizontal="left" vertical="center"/>
      <protection/>
    </xf>
    <xf numFmtId="1" fontId="4" fillId="0" borderId="15" xfId="68" applyNumberFormat="1" applyFont="1" applyFill="1" applyBorder="1" applyAlignment="1" applyProtection="1">
      <alignment vertical="center"/>
      <protection/>
    </xf>
    <xf numFmtId="1" fontId="3" fillId="0" borderId="15" xfId="68" applyNumberFormat="1" applyFont="1" applyFill="1" applyBorder="1" applyAlignment="1" applyProtection="1">
      <alignment horizontal="left" vertical="center"/>
      <protection/>
    </xf>
    <xf numFmtId="1" fontId="4" fillId="0" borderId="25" xfId="68" applyNumberFormat="1" applyFont="1" applyFill="1" applyBorder="1" applyAlignment="1" applyProtection="1">
      <alignment vertical="center"/>
      <protection/>
    </xf>
    <xf numFmtId="1" fontId="4" fillId="0" borderId="17" xfId="68" applyNumberFormat="1" applyFont="1" applyFill="1" applyBorder="1" applyAlignment="1" applyProtection="1">
      <alignment vertical="center"/>
      <protection/>
    </xf>
    <xf numFmtId="1" fontId="4" fillId="0" borderId="18" xfId="68" applyNumberFormat="1" applyFont="1" applyFill="1" applyBorder="1" applyAlignment="1" applyProtection="1">
      <alignment vertical="center"/>
      <protection/>
    </xf>
    <xf numFmtId="1" fontId="4" fillId="0" borderId="12" xfId="68" applyNumberFormat="1" applyFont="1" applyFill="1" applyBorder="1" applyAlignment="1" applyProtection="1">
      <alignment vertical="center"/>
      <protection/>
    </xf>
    <xf numFmtId="218" fontId="4" fillId="0" borderId="16" xfId="0" applyNumberFormat="1" applyFont="1" applyFill="1" applyBorder="1" applyAlignment="1" applyProtection="1">
      <alignment vertical="center"/>
      <protection/>
    </xf>
    <xf numFmtId="219" fontId="4" fillId="0" borderId="16" xfId="0" applyNumberFormat="1" applyFont="1" applyFill="1" applyBorder="1" applyAlignment="1" applyProtection="1">
      <alignment vertical="center"/>
      <protection/>
    </xf>
    <xf numFmtId="218" fontId="4" fillId="0" borderId="21" xfId="0" applyNumberFormat="1" applyFont="1" applyFill="1" applyBorder="1" applyAlignment="1" applyProtection="1">
      <alignment vertical="center"/>
      <protection/>
    </xf>
    <xf numFmtId="219" fontId="4" fillId="0" borderId="21" xfId="0" applyNumberFormat="1" applyFont="1" applyFill="1" applyBorder="1" applyAlignment="1" applyProtection="1">
      <alignment vertical="center"/>
      <protection/>
    </xf>
    <xf numFmtId="1" fontId="3" fillId="0" borderId="14" xfId="70" applyNumberFormat="1" applyFont="1" applyFill="1" applyBorder="1" applyAlignment="1" applyProtection="1" quotePrefix="1">
      <alignment horizontal="left" vertical="center"/>
      <protection/>
    </xf>
    <xf numFmtId="1" fontId="4" fillId="0" borderId="26" xfId="70" applyNumberFormat="1" applyFont="1" applyFill="1" applyBorder="1" applyAlignment="1" applyProtection="1">
      <alignment vertical="center"/>
      <protection/>
    </xf>
    <xf numFmtId="219" fontId="3" fillId="0" borderId="16" xfId="0" applyNumberFormat="1" applyFont="1" applyFill="1" applyBorder="1" applyAlignment="1" applyProtection="1">
      <alignment vertical="center"/>
      <protection/>
    </xf>
    <xf numFmtId="220" fontId="3" fillId="0" borderId="12" xfId="0" applyNumberFormat="1" applyFont="1" applyFill="1" applyBorder="1" applyAlignment="1" applyProtection="1">
      <alignment vertical="center"/>
      <protection/>
    </xf>
    <xf numFmtId="220" fontId="4" fillId="0" borderId="12" xfId="0" applyNumberFormat="1" applyFont="1" applyFill="1" applyBorder="1" applyAlignment="1" applyProtection="1">
      <alignment vertical="center"/>
      <protection/>
    </xf>
    <xf numFmtId="218" fontId="4" fillId="0" borderId="12" xfId="0" applyNumberFormat="1" applyFont="1" applyFill="1" applyBorder="1" applyAlignment="1" applyProtection="1">
      <alignment vertical="center"/>
      <protection/>
    </xf>
    <xf numFmtId="218" fontId="4" fillId="0" borderId="23" xfId="0" applyNumberFormat="1" applyFont="1" applyFill="1" applyBorder="1" applyAlignment="1" applyProtection="1">
      <alignment vertical="center"/>
      <protection/>
    </xf>
    <xf numFmtId="218" fontId="4" fillId="0" borderId="32" xfId="0" applyNumberFormat="1" applyFont="1" applyFill="1" applyBorder="1" applyAlignment="1" applyProtection="1">
      <alignment vertical="center"/>
      <protection/>
    </xf>
    <xf numFmtId="219" fontId="4" fillId="0" borderId="12" xfId="0" applyNumberFormat="1" applyFont="1" applyFill="1" applyBorder="1" applyAlignment="1" applyProtection="1">
      <alignment vertical="center"/>
      <protection/>
    </xf>
    <xf numFmtId="219" fontId="4" fillId="0" borderId="23" xfId="0" applyNumberFormat="1" applyFont="1" applyFill="1" applyBorder="1" applyAlignment="1" applyProtection="1">
      <alignment vertical="center"/>
      <protection/>
    </xf>
    <xf numFmtId="219" fontId="4" fillId="0" borderId="32" xfId="0" applyNumberFormat="1" applyFont="1" applyFill="1" applyBorder="1" applyAlignment="1" applyProtection="1">
      <alignment vertical="center"/>
      <protection/>
    </xf>
    <xf numFmtId="218" fontId="15" fillId="0" borderId="16" xfId="57" applyNumberFormat="1" applyFont="1" applyFill="1" applyBorder="1" applyAlignment="1">
      <alignment horizontal="right" vertical="center"/>
      <protection/>
    </xf>
    <xf numFmtId="220" fontId="15" fillId="0" borderId="16" xfId="57" applyNumberFormat="1" applyFont="1" applyFill="1" applyBorder="1" applyAlignment="1">
      <alignment horizontal="right" vertical="center"/>
      <protection/>
    </xf>
    <xf numFmtId="222" fontId="15" fillId="0" borderId="16" xfId="57" applyNumberFormat="1" applyFont="1" applyFill="1" applyBorder="1" applyAlignment="1">
      <alignment horizontal="right" vertical="center"/>
      <protection/>
    </xf>
    <xf numFmtId="222" fontId="15" fillId="0" borderId="12" xfId="57" applyNumberFormat="1" applyFont="1" applyFill="1" applyBorder="1" applyAlignment="1">
      <alignment horizontal="right" vertical="center"/>
      <protection/>
    </xf>
    <xf numFmtId="220" fontId="15" fillId="0" borderId="27" xfId="57" applyNumberFormat="1" applyFont="1" applyFill="1" applyBorder="1" applyAlignment="1" applyProtection="1">
      <alignment vertical="center"/>
      <protection/>
    </xf>
    <xf numFmtId="218" fontId="15" fillId="0" borderId="27" xfId="57" applyNumberFormat="1" applyFont="1" applyFill="1" applyBorder="1" applyAlignment="1" applyProtection="1">
      <alignment vertical="center"/>
      <protection/>
    </xf>
    <xf numFmtId="219" fontId="15" fillId="0" borderId="27" xfId="57" applyNumberFormat="1" applyFont="1" applyFill="1" applyBorder="1" applyAlignment="1" applyProtection="1">
      <alignment vertical="center"/>
      <protection/>
    </xf>
    <xf numFmtId="222" fontId="4" fillId="0" borderId="21" xfId="74" applyNumberFormat="1" applyFont="1" applyFill="1" applyBorder="1" applyAlignment="1" applyProtection="1">
      <alignment vertical="center"/>
      <protection/>
    </xf>
    <xf numFmtId="222" fontId="4" fillId="0" borderId="16" xfId="74" applyNumberFormat="1" applyFont="1" applyFill="1" applyBorder="1" applyAlignment="1" applyProtection="1">
      <alignment vertical="center"/>
      <protection/>
    </xf>
    <xf numFmtId="222" fontId="15" fillId="0" borderId="27" xfId="74" applyNumberFormat="1" applyFont="1" applyFill="1" applyBorder="1" applyAlignment="1" applyProtection="1">
      <alignment vertical="center"/>
      <protection/>
    </xf>
    <xf numFmtId="222" fontId="4" fillId="0" borderId="27" xfId="0" applyNumberFormat="1" applyFont="1" applyFill="1" applyBorder="1" applyAlignment="1" quotePrefix="1">
      <alignment horizontal="right" vertical="center"/>
    </xf>
    <xf numFmtId="222" fontId="4" fillId="0" borderId="21" xfId="0" applyNumberFormat="1" applyFont="1" applyFill="1" applyBorder="1" applyAlignment="1" quotePrefix="1">
      <alignment horizontal="right" vertical="center"/>
    </xf>
    <xf numFmtId="222" fontId="4" fillId="0" borderId="16" xfId="0" applyNumberFormat="1" applyFont="1" applyFill="1" applyBorder="1" applyAlignment="1" quotePrefix="1">
      <alignment horizontal="right" vertical="center"/>
    </xf>
    <xf numFmtId="219" fontId="15" fillId="0" borderId="16" xfId="57" applyNumberFormat="1" applyFont="1" applyFill="1" applyBorder="1" applyAlignment="1">
      <alignment horizontal="right" vertical="center"/>
      <protection/>
    </xf>
    <xf numFmtId="218" fontId="15" fillId="0" borderId="12" xfId="57" applyNumberFormat="1" applyFont="1" applyFill="1" applyBorder="1" applyAlignment="1">
      <alignment horizontal="right" vertical="center"/>
      <protection/>
    </xf>
    <xf numFmtId="219" fontId="15" fillId="0" borderId="12" xfId="57" applyNumberFormat="1" applyFont="1" applyFill="1" applyBorder="1" applyAlignment="1">
      <alignment horizontal="right" vertical="center"/>
      <protection/>
    </xf>
    <xf numFmtId="220" fontId="3" fillId="0" borderId="20" xfId="56" applyNumberFormat="1" applyFont="1" applyFill="1" applyBorder="1" applyAlignment="1" applyProtection="1">
      <alignment horizontal="right" vertical="center"/>
      <protection/>
    </xf>
    <xf numFmtId="220" fontId="3" fillId="0" borderId="21" xfId="56" applyNumberFormat="1" applyFont="1" applyFill="1" applyBorder="1" applyAlignment="1" applyProtection="1">
      <alignment horizontal="right" vertical="center"/>
      <protection/>
    </xf>
    <xf numFmtId="220" fontId="4" fillId="0" borderId="21" xfId="56" applyNumberFormat="1" applyFont="1" applyFill="1" applyBorder="1" applyAlignment="1" applyProtection="1">
      <alignment horizontal="right" vertical="center"/>
      <protection/>
    </xf>
    <xf numFmtId="219" fontId="4" fillId="0" borderId="21" xfId="56" applyNumberFormat="1" applyFont="1" applyFill="1" applyBorder="1" applyAlignment="1" applyProtection="1">
      <alignment horizontal="right" vertical="center"/>
      <protection/>
    </xf>
    <xf numFmtId="218" fontId="4" fillId="0" borderId="21" xfId="56" applyNumberFormat="1" applyFont="1" applyFill="1" applyBorder="1" applyAlignment="1" applyProtection="1">
      <alignment horizontal="right" vertical="center"/>
      <protection/>
    </xf>
    <xf numFmtId="218" fontId="3" fillId="0" borderId="21" xfId="56" applyNumberFormat="1" applyFont="1" applyFill="1" applyBorder="1" applyAlignment="1" applyProtection="1">
      <alignment horizontal="right" vertical="center"/>
      <protection/>
    </xf>
    <xf numFmtId="218" fontId="4" fillId="0" borderId="21" xfId="58" applyNumberFormat="1" applyFont="1" applyFill="1" applyBorder="1" applyAlignment="1" applyProtection="1">
      <alignment horizontal="right" vertical="center"/>
      <protection/>
    </xf>
    <xf numFmtId="219" fontId="4" fillId="0" borderId="21" xfId="58" applyNumberFormat="1" applyFont="1" applyFill="1" applyBorder="1" applyAlignment="1" applyProtection="1">
      <alignment horizontal="right" vertical="center"/>
      <protection/>
    </xf>
    <xf numFmtId="219" fontId="3" fillId="0" borderId="21" xfId="56" applyNumberFormat="1" applyFont="1" applyFill="1" applyBorder="1" applyAlignment="1" applyProtection="1">
      <alignment horizontal="right" vertical="center"/>
      <protection/>
    </xf>
    <xf numFmtId="220" fontId="4" fillId="0" borderId="23" xfId="0" applyNumberFormat="1" applyFont="1" applyFill="1" applyBorder="1" applyAlignment="1" applyProtection="1">
      <alignment horizontal="right" vertical="center"/>
      <protection/>
    </xf>
    <xf numFmtId="220" fontId="3" fillId="0" borderId="13" xfId="56" applyNumberFormat="1" applyFont="1" applyFill="1" applyBorder="1" applyAlignment="1" applyProtection="1">
      <alignment horizontal="right" vertical="center"/>
      <protection/>
    </xf>
    <xf numFmtId="220" fontId="3" fillId="0" borderId="16" xfId="56" applyNumberFormat="1" applyFont="1" applyFill="1" applyBorder="1" applyAlignment="1" applyProtection="1">
      <alignment horizontal="right" vertical="center"/>
      <protection/>
    </xf>
    <xf numFmtId="220" fontId="4" fillId="0" borderId="16" xfId="56" applyNumberFormat="1" applyFont="1" applyFill="1" applyBorder="1" applyAlignment="1" applyProtection="1">
      <alignment horizontal="right" vertical="center"/>
      <protection/>
    </xf>
    <xf numFmtId="218" fontId="4" fillId="0" borderId="16" xfId="56" applyNumberFormat="1" applyFont="1" applyFill="1" applyBorder="1" applyAlignment="1" applyProtection="1">
      <alignment horizontal="right" vertical="center"/>
      <protection/>
    </xf>
    <xf numFmtId="218" fontId="3" fillId="0" borderId="16" xfId="56" applyNumberFormat="1" applyFont="1" applyFill="1" applyBorder="1" applyAlignment="1" applyProtection="1">
      <alignment horizontal="right" vertical="center"/>
      <protection/>
    </xf>
    <xf numFmtId="218" fontId="4" fillId="0" borderId="16" xfId="58" applyNumberFormat="1" applyFont="1" applyFill="1" applyBorder="1" applyAlignment="1" applyProtection="1">
      <alignment horizontal="right" vertical="center"/>
      <protection/>
    </xf>
    <xf numFmtId="219" fontId="4" fillId="0" borderId="16" xfId="58" applyNumberFormat="1" applyFont="1" applyFill="1" applyBorder="1" applyAlignment="1" applyProtection="1">
      <alignment horizontal="right" vertical="center"/>
      <protection/>
    </xf>
    <xf numFmtId="219" fontId="3" fillId="0" borderId="16" xfId="56" applyNumberFormat="1" applyFont="1" applyFill="1" applyBorder="1" applyAlignment="1" applyProtection="1">
      <alignment horizontal="right" vertical="center"/>
      <protection/>
    </xf>
    <xf numFmtId="219" fontId="4" fillId="0" borderId="16" xfId="56" applyNumberFormat="1" applyFont="1" applyFill="1" applyBorder="1" applyAlignment="1" applyProtection="1">
      <alignment horizontal="right" vertical="center"/>
      <protection/>
    </xf>
    <xf numFmtId="220" fontId="4" fillId="0" borderId="22" xfId="0" applyNumberFormat="1" applyFont="1" applyFill="1" applyBorder="1" applyAlignment="1" applyProtection="1">
      <alignment horizontal="right" vertical="center"/>
      <protection/>
    </xf>
    <xf numFmtId="222" fontId="3" fillId="0" borderId="16" xfId="0" applyNumberFormat="1" applyFont="1" applyFill="1" applyBorder="1" applyAlignment="1" applyProtection="1">
      <alignment horizontal="right" vertical="center"/>
      <protection/>
    </xf>
    <xf numFmtId="222" fontId="4" fillId="0" borderId="16" xfId="0" applyNumberFormat="1" applyFont="1" applyFill="1" applyBorder="1" applyAlignment="1" applyProtection="1">
      <alignment horizontal="right" vertical="center"/>
      <protection/>
    </xf>
    <xf numFmtId="222" fontId="4" fillId="0" borderId="21" xfId="0" applyNumberFormat="1" applyFont="1" applyFill="1" applyBorder="1" applyAlignment="1" applyProtection="1">
      <alignment horizontal="right" vertical="center"/>
      <protection/>
    </xf>
    <xf numFmtId="222" fontId="3" fillId="0" borderId="12" xfId="0" applyNumberFormat="1" applyFont="1" applyFill="1" applyBorder="1" applyAlignment="1" applyProtection="1">
      <alignment horizontal="right" vertical="center"/>
      <protection/>
    </xf>
    <xf numFmtId="222" fontId="4" fillId="0" borderId="12" xfId="0" applyNumberFormat="1" applyFont="1" applyFill="1" applyBorder="1" applyAlignment="1" applyProtection="1">
      <alignment horizontal="right" vertical="center"/>
      <protection/>
    </xf>
    <xf numFmtId="222" fontId="4" fillId="0" borderId="27" xfId="0" applyNumberFormat="1" applyFont="1" applyFill="1" applyBorder="1" applyAlignment="1" applyProtection="1">
      <alignment horizontal="right" vertical="center"/>
      <protection/>
    </xf>
    <xf numFmtId="1" fontId="4" fillId="0" borderId="15" xfId="58" applyNumberFormat="1" applyFont="1" applyFill="1" applyBorder="1" applyAlignment="1">
      <alignment vertical="center"/>
      <protection/>
    </xf>
    <xf numFmtId="1" fontId="4" fillId="0" borderId="25" xfId="58" applyNumberFormat="1" applyFont="1" applyFill="1" applyBorder="1" applyAlignment="1">
      <alignment vertical="center"/>
      <protection/>
    </xf>
    <xf numFmtId="1" fontId="3" fillId="0" borderId="26" xfId="58" applyNumberFormat="1" applyFont="1" applyFill="1" applyBorder="1" applyAlignment="1">
      <alignment vertical="center"/>
      <protection/>
    </xf>
    <xf numFmtId="1" fontId="3" fillId="0" borderId="0" xfId="58" applyNumberFormat="1" applyFont="1" applyFill="1" applyAlignment="1">
      <alignment vertical="center"/>
      <protection/>
    </xf>
    <xf numFmtId="1" fontId="3" fillId="0" borderId="17" xfId="58" applyNumberFormat="1" applyFont="1" applyFill="1" applyBorder="1" applyAlignment="1">
      <alignment vertical="center"/>
      <protection/>
    </xf>
    <xf numFmtId="1" fontId="4" fillId="0" borderId="18" xfId="58" applyNumberFormat="1" applyFont="1" applyFill="1" applyBorder="1" applyAlignment="1">
      <alignment vertical="center"/>
      <protection/>
    </xf>
    <xf numFmtId="1" fontId="3" fillId="0" borderId="18" xfId="58" applyNumberFormat="1" applyFont="1" applyFill="1" applyBorder="1" applyAlignment="1">
      <alignment vertical="center"/>
      <protection/>
    </xf>
    <xf numFmtId="1" fontId="0" fillId="0" borderId="0" xfId="0" applyNumberFormat="1" applyFill="1" applyAlignment="1">
      <alignment vertical="center"/>
    </xf>
    <xf numFmtId="1" fontId="4" fillId="0" borderId="12" xfId="56" applyNumberFormat="1" applyFont="1" applyFill="1" applyBorder="1" applyAlignment="1">
      <alignment vertical="center"/>
      <protection/>
    </xf>
    <xf numFmtId="220" fontId="3" fillId="0" borderId="21" xfId="0" applyNumberFormat="1" applyFont="1" applyFill="1" applyBorder="1" applyAlignment="1" applyProtection="1">
      <alignment vertical="center"/>
      <protection/>
    </xf>
    <xf numFmtId="220" fontId="4" fillId="0" borderId="21" xfId="0" applyNumberFormat="1" applyFont="1" applyFill="1" applyBorder="1" applyAlignment="1" applyProtection="1">
      <alignment vertical="center"/>
      <protection/>
    </xf>
    <xf numFmtId="219" fontId="4" fillId="0" borderId="21" xfId="0" applyNumberFormat="1" applyFont="1" applyFill="1" applyBorder="1" applyAlignment="1" applyProtection="1">
      <alignment vertical="center"/>
      <protection/>
    </xf>
    <xf numFmtId="218" fontId="4" fillId="0" borderId="21" xfId="0" applyNumberFormat="1" applyFont="1" applyFill="1" applyBorder="1" applyAlignment="1" applyProtection="1">
      <alignment vertical="center"/>
      <protection/>
    </xf>
    <xf numFmtId="218" fontId="3" fillId="0" borderId="21" xfId="0" applyNumberFormat="1" applyFont="1" applyFill="1" applyBorder="1" applyAlignment="1" applyProtection="1">
      <alignment vertical="center"/>
      <protection/>
    </xf>
    <xf numFmtId="218" fontId="3" fillId="0" borderId="12" xfId="0" applyNumberFormat="1" applyFont="1" applyFill="1" applyBorder="1" applyAlignment="1" applyProtection="1">
      <alignment vertical="center"/>
      <protection/>
    </xf>
    <xf numFmtId="218" fontId="4" fillId="0" borderId="16" xfId="73" applyNumberFormat="1" applyFont="1" applyFill="1" applyBorder="1" applyAlignment="1">
      <alignment vertical="center"/>
      <protection/>
    </xf>
    <xf numFmtId="220" fontId="4" fillId="0" borderId="16" xfId="73" applyNumberFormat="1" applyFont="1" applyFill="1" applyBorder="1" applyAlignment="1">
      <alignment vertical="center"/>
      <protection/>
    </xf>
    <xf numFmtId="221" fontId="4" fillId="0" borderId="16" xfId="73" applyNumberFormat="1" applyFont="1" applyFill="1" applyBorder="1" applyAlignment="1">
      <alignment vertical="center"/>
      <protection/>
    </xf>
    <xf numFmtId="221" fontId="4" fillId="0" borderId="27" xfId="73" applyNumberFormat="1" applyFont="1" applyFill="1" applyBorder="1" applyAlignment="1">
      <alignment vertical="center"/>
      <protection/>
    </xf>
    <xf numFmtId="223" fontId="4" fillId="0" borderId="27" xfId="62" applyNumberFormat="1" applyFont="1" applyFill="1" applyBorder="1" applyAlignment="1" quotePrefix="1">
      <alignment horizontal="right" vertical="center"/>
      <protection/>
    </xf>
    <xf numFmtId="218" fontId="4" fillId="0" borderId="21" xfId="62" applyNumberFormat="1" applyFont="1" applyFill="1" applyBorder="1" applyAlignment="1">
      <alignment horizontal="right" vertical="center"/>
      <protection/>
    </xf>
    <xf numFmtId="219" fontId="4" fillId="0" borderId="21" xfId="62" applyNumberFormat="1" applyFont="1" applyFill="1" applyBorder="1" applyAlignment="1">
      <alignment horizontal="right" vertical="center"/>
      <protection/>
    </xf>
    <xf numFmtId="221" fontId="4" fillId="0" borderId="16" xfId="0" applyNumberFormat="1" applyFont="1" applyFill="1" applyBorder="1" applyAlignment="1">
      <alignment horizontal="right" vertical="center"/>
    </xf>
    <xf numFmtId="221" fontId="4" fillId="0" borderId="27" xfId="0" applyNumberFormat="1" applyFont="1" applyFill="1" applyBorder="1" applyAlignment="1">
      <alignment horizontal="right" vertical="center"/>
    </xf>
    <xf numFmtId="1" fontId="8" fillId="0" borderId="14" xfId="72" applyNumberFormat="1" applyFont="1" applyFill="1" applyBorder="1" applyAlignment="1" applyProtection="1">
      <alignment horizontal="left" vertical="center"/>
      <protection/>
    </xf>
    <xf numFmtId="1" fontId="8" fillId="0" borderId="15" xfId="72" applyNumberFormat="1" applyFont="1" applyFill="1" applyBorder="1" applyAlignment="1" applyProtection="1">
      <alignment horizontal="left" vertical="center"/>
      <protection/>
    </xf>
    <xf numFmtId="1" fontId="8" fillId="0" borderId="25" xfId="72" applyNumberFormat="1" applyFont="1" applyFill="1" applyBorder="1" applyAlignment="1" applyProtection="1">
      <alignment horizontal="left" vertical="center"/>
      <protection/>
    </xf>
    <xf numFmtId="1" fontId="15" fillId="0" borderId="17" xfId="72" applyNumberFormat="1" applyFont="1" applyFill="1" applyBorder="1" applyAlignment="1" applyProtection="1">
      <alignment vertical="center"/>
      <protection/>
    </xf>
    <xf numFmtId="1" fontId="15" fillId="0" borderId="18" xfId="72" applyNumberFormat="1" applyFont="1" applyFill="1" applyBorder="1" applyAlignment="1" applyProtection="1">
      <alignment vertical="center"/>
      <protection/>
    </xf>
    <xf numFmtId="1" fontId="15" fillId="0" borderId="19" xfId="72" applyNumberFormat="1" applyFont="1" applyFill="1" applyBorder="1" applyAlignment="1" applyProtection="1">
      <alignment vertical="center"/>
      <protection/>
    </xf>
    <xf numFmtId="220" fontId="4" fillId="0" borderId="16" xfId="0" applyNumberFormat="1" applyFont="1" applyFill="1" applyBorder="1" applyAlignment="1">
      <alignment vertical="center"/>
    </xf>
    <xf numFmtId="220" fontId="4" fillId="0" borderId="21" xfId="62" applyNumberFormat="1" applyFont="1" applyFill="1" applyBorder="1" applyAlignment="1">
      <alignment horizontal="right" vertical="center"/>
      <protection/>
    </xf>
    <xf numFmtId="221" fontId="4" fillId="0" borderId="12" xfId="0" applyNumberFormat="1" applyFont="1" applyFill="1" applyBorder="1" applyAlignment="1">
      <alignment horizontal="right" vertical="center"/>
    </xf>
    <xf numFmtId="218" fontId="4" fillId="0" borderId="21" xfId="62" applyNumberFormat="1" applyFont="1" applyFill="1" applyBorder="1" applyAlignment="1" quotePrefix="1">
      <alignment horizontal="right" vertical="center"/>
      <protection/>
    </xf>
    <xf numFmtId="1" fontId="8" fillId="0" borderId="15" xfId="62" applyNumberFormat="1" applyFont="1" applyFill="1" applyBorder="1" applyAlignment="1" applyProtection="1">
      <alignment horizontal="left" vertical="center"/>
      <protection/>
    </xf>
    <xf numFmtId="1" fontId="8" fillId="0" borderId="25" xfId="62" applyNumberFormat="1" applyFont="1" applyFill="1" applyBorder="1" applyAlignment="1" applyProtection="1">
      <alignment horizontal="left" vertical="center"/>
      <protection/>
    </xf>
    <xf numFmtId="1" fontId="3" fillId="0" borderId="17" xfId="62" applyNumberFormat="1" applyFont="1" applyFill="1" applyBorder="1" applyAlignment="1">
      <alignment horizontal="left" vertical="center"/>
      <protection/>
    </xf>
    <xf numFmtId="1" fontId="3" fillId="0" borderId="18" xfId="62" applyNumberFormat="1" applyFont="1" applyFill="1" applyBorder="1" applyAlignment="1">
      <alignment horizontal="left" vertical="center"/>
      <protection/>
    </xf>
    <xf numFmtId="1" fontId="8" fillId="0" borderId="18" xfId="72" applyNumberFormat="1" applyFont="1" applyFill="1" applyBorder="1" applyAlignment="1" applyProtection="1">
      <alignment horizontal="left" vertical="center"/>
      <protection/>
    </xf>
    <xf numFmtId="1" fontId="3" fillId="0" borderId="19" xfId="62" applyNumberFormat="1" applyFont="1" applyFill="1" applyBorder="1" applyAlignment="1">
      <alignment horizontal="left" vertical="center"/>
      <protection/>
    </xf>
    <xf numFmtId="218" fontId="4" fillId="0" borderId="16" xfId="57" applyNumberFormat="1" applyFont="1" applyBorder="1" applyAlignment="1">
      <alignment horizontal="right" vertical="center"/>
      <protection/>
    </xf>
    <xf numFmtId="218" fontId="4" fillId="0" borderId="16" xfId="57" applyNumberFormat="1" applyFont="1" applyBorder="1" applyAlignment="1" applyProtection="1">
      <alignment horizontal="right" vertical="center"/>
      <protection/>
    </xf>
    <xf numFmtId="219" fontId="4" fillId="0" borderId="16" xfId="0" applyNumberFormat="1" applyFont="1" applyBorder="1" applyAlignment="1" applyProtection="1">
      <alignment horizontal="right" vertical="center"/>
      <protection/>
    </xf>
    <xf numFmtId="218" fontId="4" fillId="0" borderId="21" xfId="57" applyNumberFormat="1" applyFont="1" applyBorder="1" applyAlignment="1">
      <alignment horizontal="right" vertical="center"/>
      <protection/>
    </xf>
    <xf numFmtId="218" fontId="4" fillId="0" borderId="21" xfId="57" applyNumberFormat="1" applyFont="1" applyBorder="1" applyAlignment="1" applyProtection="1">
      <alignment horizontal="right" vertical="center"/>
      <protection/>
    </xf>
    <xf numFmtId="220" fontId="4" fillId="0" borderId="16" xfId="57" applyNumberFormat="1" applyFont="1" applyBorder="1" applyAlignment="1">
      <alignment horizontal="right" vertical="center"/>
      <protection/>
    </xf>
    <xf numFmtId="220" fontId="4" fillId="0" borderId="21" xfId="57" applyNumberFormat="1" applyFont="1" applyBorder="1" applyAlignment="1">
      <alignment horizontal="right" vertical="center"/>
      <protection/>
    </xf>
    <xf numFmtId="222" fontId="4" fillId="0" borderId="12" xfId="57" applyNumberFormat="1" applyFont="1" applyFill="1" applyBorder="1" applyAlignment="1">
      <alignment vertical="center"/>
      <protection/>
    </xf>
    <xf numFmtId="219" fontId="4" fillId="0" borderId="21" xfId="50" applyNumberFormat="1" applyFont="1" applyBorder="1" applyAlignment="1">
      <alignment horizontal="right" vertical="center"/>
    </xf>
    <xf numFmtId="222" fontId="4" fillId="0" borderId="21" xfId="50" applyNumberFormat="1" applyFont="1" applyBorder="1" applyAlignment="1">
      <alignment horizontal="right" vertical="center"/>
    </xf>
    <xf numFmtId="222" fontId="15" fillId="0" borderId="27" xfId="57" applyNumberFormat="1" applyFont="1" applyFill="1" applyBorder="1" applyAlignment="1">
      <alignment horizontal="right" vertical="center"/>
      <protection/>
    </xf>
    <xf numFmtId="222" fontId="15" fillId="0" borderId="16" xfId="57" applyNumberFormat="1" applyFont="1" applyFill="1" applyBorder="1" applyAlignment="1">
      <alignment horizontal="right" vertical="center"/>
      <protection/>
    </xf>
    <xf numFmtId="221" fontId="4" fillId="0" borderId="16" xfId="50" applyNumberFormat="1" applyFont="1" applyFill="1" applyBorder="1" applyAlignment="1" quotePrefix="1">
      <alignment horizontal="right" vertical="center"/>
    </xf>
    <xf numFmtId="221" fontId="4" fillId="0" borderId="0" xfId="50" applyNumberFormat="1" applyFont="1" applyFill="1" applyBorder="1" applyAlignment="1" quotePrefix="1">
      <alignment horizontal="right" vertical="center"/>
    </xf>
    <xf numFmtId="221" fontId="4" fillId="0" borderId="21" xfId="50" applyNumberFormat="1" applyFont="1" applyFill="1" applyBorder="1" applyAlignment="1" quotePrefix="1">
      <alignment horizontal="right" vertical="center"/>
    </xf>
    <xf numFmtId="221" fontId="4" fillId="0" borderId="27" xfId="50" applyNumberFormat="1" applyFont="1" applyFill="1" applyBorder="1" applyAlignment="1">
      <alignment horizontal="right" vertical="center"/>
    </xf>
    <xf numFmtId="221" fontId="4" fillId="0" borderId="16" xfId="50" applyNumberFormat="1" applyFont="1" applyFill="1" applyBorder="1" applyAlignment="1" quotePrefix="1">
      <alignment vertical="center"/>
    </xf>
    <xf numFmtId="221" fontId="4" fillId="0" borderId="21" xfId="50" applyNumberFormat="1" applyFont="1" applyFill="1" applyBorder="1" applyAlignment="1" quotePrefix="1">
      <alignment vertical="center"/>
    </xf>
    <xf numFmtId="221" fontId="4" fillId="0" borderId="27" xfId="50" applyNumberFormat="1" applyFont="1" applyFill="1" applyBorder="1" applyAlignment="1">
      <alignment vertical="center"/>
    </xf>
    <xf numFmtId="0" fontId="0" fillId="0" borderId="17" xfId="70" applyFont="1" applyFill="1" applyBorder="1" applyAlignment="1">
      <alignment vertical="center"/>
      <protection/>
    </xf>
    <xf numFmtId="181" fontId="3" fillId="0" borderId="19" xfId="70" applyNumberFormat="1" applyFont="1" applyFill="1" applyBorder="1" applyAlignment="1" applyProtection="1">
      <alignment vertical="center"/>
      <protection/>
    </xf>
    <xf numFmtId="0" fontId="0" fillId="0" borderId="11" xfId="57" applyFont="1" applyBorder="1" applyAlignment="1">
      <alignment vertical="center"/>
      <protection/>
    </xf>
    <xf numFmtId="0" fontId="0" fillId="0" borderId="12" xfId="57" applyFont="1" applyBorder="1" applyAlignment="1">
      <alignment vertical="center"/>
      <protection/>
    </xf>
    <xf numFmtId="0" fontId="8" fillId="0" borderId="27" xfId="57" applyFont="1" applyFill="1" applyBorder="1" applyAlignment="1">
      <alignment vertical="center"/>
      <protection/>
    </xf>
    <xf numFmtId="0" fontId="8" fillId="0" borderId="27" xfId="57" applyFont="1" applyFill="1" applyBorder="1" applyAlignment="1" applyProtection="1">
      <alignment vertical="center"/>
      <protection/>
    </xf>
    <xf numFmtId="0" fontId="8" fillId="0" borderId="12" xfId="57" applyFont="1" applyFill="1" applyBorder="1" applyAlignment="1" applyProtection="1">
      <alignment vertical="center"/>
      <protection/>
    </xf>
    <xf numFmtId="0" fontId="0" fillId="0" borderId="0" xfId="57" applyFont="1" applyAlignment="1">
      <alignment horizontal="right" vertical="center"/>
      <protection/>
    </xf>
    <xf numFmtId="182" fontId="0" fillId="0" borderId="0" xfId="57" applyNumberFormat="1" applyFont="1" applyBorder="1" applyAlignment="1">
      <alignment horizontal="right" vertical="center"/>
      <protection/>
    </xf>
    <xf numFmtId="0" fontId="0" fillId="0" borderId="0" xfId="57" applyFont="1" applyBorder="1" applyAlignment="1">
      <alignment horizontal="right" vertical="center"/>
      <protection/>
    </xf>
    <xf numFmtId="1" fontId="0" fillId="0" borderId="0" xfId="57" applyNumberFormat="1" applyFont="1" applyBorder="1" applyAlignment="1" applyProtection="1">
      <alignment horizontal="right" vertical="center"/>
      <protection/>
    </xf>
    <xf numFmtId="0" fontId="0" fillId="0" borderId="0" xfId="68" applyNumberFormat="1" applyFont="1" applyFill="1" applyAlignment="1">
      <alignment vertical="center"/>
      <protection/>
    </xf>
    <xf numFmtId="224" fontId="4" fillId="0" borderId="16" xfId="57" applyNumberFormat="1" applyFont="1" applyBorder="1" applyAlignment="1" applyProtection="1">
      <alignment vertical="center"/>
      <protection/>
    </xf>
    <xf numFmtId="224" fontId="4" fillId="0" borderId="27" xfId="57" applyNumberFormat="1" applyFont="1" applyBorder="1" applyAlignment="1" applyProtection="1">
      <alignment vertical="center"/>
      <protection/>
    </xf>
    <xf numFmtId="0" fontId="3" fillId="0" borderId="27" xfId="0" applyFont="1" applyFill="1" applyBorder="1" applyAlignment="1">
      <alignment vertical="center"/>
    </xf>
    <xf numFmtId="221" fontId="4" fillId="0" borderId="12" xfId="73" applyNumberFormat="1" applyFont="1" applyFill="1" applyBorder="1" applyAlignment="1">
      <alignment vertical="center"/>
      <protection/>
    </xf>
    <xf numFmtId="1" fontId="15" fillId="0" borderId="16" xfId="57" applyNumberFormat="1" applyFont="1" applyFill="1" applyBorder="1" applyAlignment="1">
      <alignment vertical="center"/>
      <protection/>
    </xf>
    <xf numFmtId="0" fontId="4" fillId="0" borderId="0" xfId="57" applyFont="1" applyBorder="1" applyAlignment="1">
      <alignment vertical="center"/>
      <protection/>
    </xf>
    <xf numFmtId="223" fontId="4" fillId="0" borderId="21" xfId="50" applyNumberFormat="1" applyFont="1" applyBorder="1" applyAlignment="1">
      <alignment horizontal="right" vertical="center"/>
    </xf>
    <xf numFmtId="224" fontId="4" fillId="0" borderId="21" xfId="50" applyNumberFormat="1" applyFont="1" applyBorder="1" applyAlignment="1">
      <alignment horizontal="right" vertical="center"/>
    </xf>
    <xf numFmtId="223" fontId="4" fillId="0" borderId="27" xfId="50" applyNumberFormat="1" applyFont="1" applyBorder="1" applyAlignment="1">
      <alignment horizontal="right" vertical="center"/>
    </xf>
    <xf numFmtId="224" fontId="15" fillId="0" borderId="16" xfId="57" applyNumberFormat="1" applyFont="1" applyFill="1" applyBorder="1" applyAlignment="1">
      <alignment horizontal="right" vertical="center"/>
      <protection/>
    </xf>
    <xf numFmtId="225" fontId="4" fillId="0" borderId="21" xfId="50" applyNumberFormat="1" applyFont="1" applyBorder="1" applyAlignment="1">
      <alignment horizontal="right" vertical="center"/>
    </xf>
    <xf numFmtId="183" fontId="4" fillId="0" borderId="0" xfId="0" applyNumberFormat="1" applyFont="1" applyFill="1" applyBorder="1" applyAlignment="1">
      <alignment vertical="center"/>
    </xf>
    <xf numFmtId="221" fontId="0" fillId="0" borderId="0" xfId="72" applyNumberFormat="1" applyFont="1" applyFill="1" applyAlignment="1">
      <alignment vertical="center"/>
      <protection/>
    </xf>
    <xf numFmtId="226" fontId="4" fillId="0" borderId="21" xfId="50" applyNumberFormat="1" applyFont="1" applyBorder="1" applyAlignment="1">
      <alignment horizontal="right" vertical="center"/>
    </xf>
    <xf numFmtId="0" fontId="8" fillId="0" borderId="15" xfId="57" applyFont="1" applyFill="1" applyBorder="1" applyAlignment="1" applyProtection="1">
      <alignment horizontal="center" vertical="center"/>
      <protection/>
    </xf>
    <xf numFmtId="0" fontId="8" fillId="0" borderId="18" xfId="57" applyFont="1" applyFill="1" applyBorder="1" applyAlignment="1" applyProtection="1">
      <alignment horizontal="center" vertical="center"/>
      <protection/>
    </xf>
    <xf numFmtId="0" fontId="56" fillId="0" borderId="0" xfId="55">
      <alignment/>
      <protection/>
    </xf>
    <xf numFmtId="0" fontId="1" fillId="0" borderId="48" xfId="0" applyFont="1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4" fillId="0" borderId="36" xfId="57" applyFont="1" applyBorder="1" applyAlignment="1">
      <alignment horizontal="left" vertical="center"/>
      <protection/>
    </xf>
    <xf numFmtId="0" fontId="4" fillId="0" borderId="37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48" xfId="57" applyFont="1" applyFill="1" applyBorder="1" applyAlignment="1" applyProtection="1">
      <alignment horizontal="left" vertical="center"/>
      <protection/>
    </xf>
    <xf numFmtId="0" fontId="2" fillId="0" borderId="36" xfId="57" applyFont="1" applyFill="1" applyBorder="1" applyAlignment="1" applyProtection="1">
      <alignment horizontal="left" vertical="center"/>
      <protection/>
    </xf>
    <xf numFmtId="0" fontId="3" fillId="0" borderId="36" xfId="57" applyFont="1" applyFill="1" applyBorder="1" applyAlignment="1" applyProtection="1">
      <alignment horizontal="left" vertical="center"/>
      <protection/>
    </xf>
    <xf numFmtId="0" fontId="3" fillId="0" borderId="35" xfId="57" applyFont="1" applyFill="1" applyBorder="1" applyAlignment="1" applyProtection="1">
      <alignment horizontal="left" vertical="center"/>
      <protection/>
    </xf>
    <xf numFmtId="0" fontId="4" fillId="0" borderId="49" xfId="57" applyFont="1" applyFill="1" applyBorder="1" applyAlignment="1">
      <alignment horizontal="left" vertical="center"/>
      <protection/>
    </xf>
    <xf numFmtId="0" fontId="6" fillId="0" borderId="0" xfId="67" applyFont="1" applyFill="1" applyBorder="1" applyAlignment="1">
      <alignment horizontal="left" vertical="center"/>
      <protection/>
    </xf>
    <xf numFmtId="0" fontId="7" fillId="0" borderId="0" xfId="59" applyFont="1" applyFill="1" applyAlignment="1" quotePrefix="1">
      <alignment horizontal="left" vertical="center"/>
      <protection/>
    </xf>
    <xf numFmtId="0" fontId="4" fillId="0" borderId="0" xfId="67" applyFont="1" applyFill="1" applyAlignment="1">
      <alignment horizontal="left" vertical="center"/>
      <protection/>
    </xf>
    <xf numFmtId="0" fontId="0" fillId="0" borderId="0" xfId="67" applyFont="1" applyFill="1" applyAlignment="1">
      <alignment horizontal="left" vertical="center"/>
      <protection/>
    </xf>
    <xf numFmtId="0" fontId="25" fillId="0" borderId="48" xfId="0" applyFont="1" applyBorder="1" applyAlignment="1" applyProtection="1">
      <alignment horizontal="left" vertical="center"/>
      <protection/>
    </xf>
    <xf numFmtId="0" fontId="0" fillId="0" borderId="36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17" fontId="4" fillId="0" borderId="38" xfId="0" applyNumberFormat="1" applyFont="1" applyBorder="1" applyAlignment="1">
      <alignment horizontal="left" vertical="center"/>
    </xf>
    <xf numFmtId="17" fontId="4" fillId="0" borderId="36" xfId="0" applyNumberFormat="1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86" fontId="1" fillId="0" borderId="48" xfId="64" applyFont="1" applyFill="1" applyBorder="1" applyAlignment="1">
      <alignment horizontal="left" vertical="center"/>
      <protection/>
    </xf>
    <xf numFmtId="186" fontId="0" fillId="0" borderId="36" xfId="61" applyFill="1" applyBorder="1" applyAlignment="1">
      <alignment horizontal="left" vertical="center"/>
      <protection/>
    </xf>
    <xf numFmtId="186" fontId="3" fillId="0" borderId="35" xfId="64" applyFont="1" applyFill="1" applyBorder="1" applyAlignment="1">
      <alignment horizontal="left" vertical="center"/>
      <protection/>
    </xf>
    <xf numFmtId="186" fontId="3" fillId="0" borderId="36" xfId="64" applyFont="1" applyFill="1" applyBorder="1" applyAlignment="1">
      <alignment horizontal="left" vertical="center"/>
      <protection/>
    </xf>
    <xf numFmtId="186" fontId="3" fillId="0" borderId="49" xfId="64" applyFont="1" applyFill="1" applyBorder="1" applyAlignment="1">
      <alignment horizontal="left" vertical="center"/>
      <protection/>
    </xf>
    <xf numFmtId="186" fontId="0" fillId="0" borderId="35" xfId="64" applyFill="1" applyBorder="1" applyAlignment="1">
      <alignment horizontal="left" vertical="center"/>
      <protection/>
    </xf>
    <xf numFmtId="186" fontId="0" fillId="0" borderId="0" xfId="61" applyFill="1" applyAlignment="1">
      <alignment horizontal="left" vertical="center"/>
      <protection/>
    </xf>
    <xf numFmtId="186" fontId="7" fillId="0" borderId="0" xfId="65" applyFont="1" applyFill="1" applyAlignment="1">
      <alignment horizontal="left" vertical="center"/>
      <protection/>
    </xf>
    <xf numFmtId="186" fontId="6" fillId="0" borderId="0" xfId="65" applyFont="1" applyFill="1" applyAlignment="1">
      <alignment horizontal="left" vertical="center"/>
      <protection/>
    </xf>
    <xf numFmtId="186" fontId="7" fillId="0" borderId="0" xfId="61" applyFont="1" applyFill="1" applyAlignment="1" quotePrefix="1">
      <alignment horizontal="left" vertical="center"/>
      <protection/>
    </xf>
    <xf numFmtId="186" fontId="0" fillId="0" borderId="36" xfId="64" applyFill="1" applyBorder="1" applyAlignment="1">
      <alignment horizontal="left" vertical="center"/>
      <protection/>
    </xf>
    <xf numFmtId="186" fontId="6" fillId="0" borderId="36" xfId="64" applyFont="1" applyFill="1" applyBorder="1" applyAlignment="1" quotePrefix="1">
      <alignment horizontal="left" vertical="center"/>
      <protection/>
    </xf>
    <xf numFmtId="186" fontId="0" fillId="0" borderId="0" xfId="64" applyFill="1" applyAlignment="1">
      <alignment horizontal="left" vertical="center"/>
      <protection/>
    </xf>
    <xf numFmtId="0" fontId="25" fillId="0" borderId="48" xfId="57" applyFont="1" applyBorder="1" applyAlignment="1" applyProtection="1">
      <alignment horizontal="left" vertical="center"/>
      <protection/>
    </xf>
    <xf numFmtId="0" fontId="0" fillId="0" borderId="36" xfId="57" applyFont="1" applyBorder="1" applyAlignment="1" applyProtection="1" quotePrefix="1">
      <alignment horizontal="left" vertical="center"/>
      <protection/>
    </xf>
    <xf numFmtId="0" fontId="0" fillId="0" borderId="36" xfId="57" applyFont="1" applyBorder="1" applyAlignment="1" applyProtection="1">
      <alignment horizontal="left" vertical="center"/>
      <protection/>
    </xf>
    <xf numFmtId="0" fontId="8" fillId="0" borderId="35" xfId="57" applyFont="1" applyFill="1" applyBorder="1" applyAlignment="1" applyProtection="1">
      <alignment horizontal="left" vertical="center"/>
      <protection/>
    </xf>
    <xf numFmtId="0" fontId="8" fillId="0" borderId="36" xfId="57" applyFont="1" applyFill="1" applyBorder="1" applyAlignment="1" applyProtection="1">
      <alignment horizontal="left" vertical="center"/>
      <protection/>
    </xf>
    <xf numFmtId="0" fontId="8" fillId="0" borderId="49" xfId="57" applyFont="1" applyFill="1" applyBorder="1" applyAlignment="1" applyProtection="1">
      <alignment horizontal="left" vertical="center"/>
      <protection/>
    </xf>
    <xf numFmtId="0" fontId="0" fillId="0" borderId="0" xfId="57" applyFont="1" applyAlignment="1">
      <alignment horizontal="left" vertical="center"/>
      <protection/>
    </xf>
    <xf numFmtId="0" fontId="7" fillId="0" borderId="0" xfId="57" applyFont="1" applyAlignment="1">
      <alignment horizontal="left" vertical="center"/>
      <protection/>
    </xf>
    <xf numFmtId="0" fontId="6" fillId="0" borderId="0" xfId="57" applyFont="1" applyAlignment="1">
      <alignment horizontal="left" vertical="center"/>
      <protection/>
    </xf>
    <xf numFmtId="0" fontId="13" fillId="0" borderId="0" xfId="57" applyFont="1" applyAlignment="1">
      <alignment horizontal="left" vertical="center"/>
      <protection/>
    </xf>
    <xf numFmtId="0" fontId="19" fillId="0" borderId="0" xfId="57" applyAlignment="1">
      <alignment horizontal="left" vertical="center"/>
      <protection/>
    </xf>
    <xf numFmtId="0" fontId="6" fillId="0" borderId="0" xfId="59" applyFont="1" applyFill="1" applyAlignment="1">
      <alignment horizontal="left" vertical="center"/>
      <protection/>
    </xf>
    <xf numFmtId="0" fontId="3" fillId="0" borderId="36" xfId="57" applyFont="1" applyFill="1" applyBorder="1" applyAlignment="1">
      <alignment horizontal="left" vertical="center"/>
      <protection/>
    </xf>
    <xf numFmtId="0" fontId="3" fillId="0" borderId="49" xfId="57" applyFont="1" applyFill="1" applyBorder="1" applyAlignment="1">
      <alignment horizontal="left" vertical="center"/>
      <protection/>
    </xf>
    <xf numFmtId="0" fontId="7" fillId="0" borderId="0" xfId="57" applyFont="1" applyFill="1" applyAlignment="1">
      <alignment horizontal="left" vertical="center"/>
      <protection/>
    </xf>
    <xf numFmtId="0" fontId="4" fillId="0" borderId="0" xfId="57" applyFont="1" applyFill="1" applyAlignment="1">
      <alignment horizontal="left" vertical="center"/>
      <protection/>
    </xf>
    <xf numFmtId="0" fontId="0" fillId="0" borderId="0" xfId="57" applyFont="1" applyFill="1" applyAlignment="1">
      <alignment horizontal="left" vertical="center"/>
      <protection/>
    </xf>
    <xf numFmtId="0" fontId="1" fillId="0" borderId="48" xfId="62" applyFont="1" applyFill="1" applyBorder="1" applyAlignment="1" quotePrefix="1">
      <alignment horizontal="left" vertical="center"/>
      <protection/>
    </xf>
    <xf numFmtId="0" fontId="1" fillId="0" borderId="36" xfId="62" applyFont="1" applyFill="1" applyBorder="1" applyAlignment="1" quotePrefix="1">
      <alignment horizontal="left" vertical="center"/>
      <protection/>
    </xf>
    <xf numFmtId="181" fontId="3" fillId="0" borderId="35" xfId="62" applyNumberFormat="1" applyFont="1" applyFill="1" applyBorder="1" applyAlignment="1" applyProtection="1">
      <alignment horizontal="left" vertical="center"/>
      <protection/>
    </xf>
    <xf numFmtId="0" fontId="4" fillId="0" borderId="36" xfId="62" applyFont="1" applyFill="1" applyBorder="1" applyAlignment="1">
      <alignment horizontal="left" vertical="center"/>
      <protection/>
    </xf>
    <xf numFmtId="181" fontId="4" fillId="0" borderId="36" xfId="62" applyNumberFormat="1" applyFont="1" applyFill="1" applyBorder="1" applyAlignment="1" applyProtection="1" quotePrefix="1">
      <alignment horizontal="left" vertical="center"/>
      <protection/>
    </xf>
    <xf numFmtId="181" fontId="4" fillId="0" borderId="36" xfId="62" applyNumberFormat="1" applyFont="1" applyFill="1" applyBorder="1" applyAlignment="1" applyProtection="1">
      <alignment horizontal="left" vertical="center"/>
      <protection/>
    </xf>
    <xf numFmtId="181" fontId="4" fillId="0" borderId="37" xfId="62" applyNumberFormat="1" applyFont="1" applyFill="1" applyBorder="1" applyAlignment="1" applyProtection="1" quotePrefix="1">
      <alignment horizontal="left" vertical="center"/>
      <protection/>
    </xf>
    <xf numFmtId="181" fontId="4" fillId="0" borderId="0" xfId="62" applyNumberFormat="1" applyFont="1" applyFill="1" applyBorder="1" applyAlignment="1" applyProtection="1" quotePrefix="1">
      <alignment horizontal="left" vertical="center"/>
      <protection/>
    </xf>
    <xf numFmtId="0" fontId="7" fillId="0" borderId="0" xfId="69" applyFont="1" applyFill="1" applyAlignment="1" quotePrefix="1">
      <alignment horizontal="left" vertical="center"/>
      <protection/>
    </xf>
    <xf numFmtId="0" fontId="6" fillId="0" borderId="0" xfId="59" applyFont="1" applyFill="1" applyAlignment="1" quotePrefix="1">
      <alignment horizontal="left" vertical="center"/>
      <protection/>
    </xf>
    <xf numFmtId="0" fontId="0" fillId="0" borderId="0" xfId="62" applyFont="1" applyFill="1" applyAlignment="1">
      <alignment horizontal="left" vertical="center"/>
      <protection/>
    </xf>
    <xf numFmtId="0" fontId="0" fillId="0" borderId="0" xfId="62" applyAlignment="1">
      <alignment horizontal="left" vertical="center"/>
      <protection/>
    </xf>
    <xf numFmtId="0" fontId="1" fillId="0" borderId="48" xfId="73" applyFont="1" applyFill="1" applyBorder="1" applyAlignment="1" quotePrefix="1">
      <alignment horizontal="left" vertical="center"/>
      <protection/>
    </xf>
    <xf numFmtId="0" fontId="2" fillId="0" borderId="36" xfId="73" applyFont="1" applyFill="1" applyBorder="1" applyAlignment="1">
      <alignment horizontal="left" vertical="center"/>
      <protection/>
    </xf>
    <xf numFmtId="0" fontId="0" fillId="0" borderId="36" xfId="73" applyFont="1" applyFill="1" applyBorder="1" applyAlignment="1">
      <alignment horizontal="left" vertical="center"/>
      <protection/>
    </xf>
    <xf numFmtId="0" fontId="3" fillId="0" borderId="35" xfId="73" applyFont="1" applyFill="1" applyBorder="1" applyAlignment="1">
      <alignment horizontal="left" vertical="center"/>
      <protection/>
    </xf>
    <xf numFmtId="0" fontId="3" fillId="0" borderId="36" xfId="73" applyFont="1" applyFill="1" applyBorder="1" applyAlignment="1">
      <alignment horizontal="left" vertical="center"/>
      <protection/>
    </xf>
    <xf numFmtId="0" fontId="3" fillId="0" borderId="49" xfId="73" applyFont="1" applyFill="1" applyBorder="1" applyAlignment="1">
      <alignment horizontal="left" vertical="center"/>
      <protection/>
    </xf>
    <xf numFmtId="0" fontId="4" fillId="0" borderId="0" xfId="73" applyFont="1" applyFill="1" applyBorder="1" applyAlignment="1">
      <alignment horizontal="left" vertical="center"/>
      <protection/>
    </xf>
    <xf numFmtId="181" fontId="7" fillId="0" borderId="0" xfId="63" applyNumberFormat="1" applyFont="1" applyFill="1" applyBorder="1" applyAlignment="1" applyProtection="1" quotePrefix="1">
      <alignment horizontal="left" vertical="center"/>
      <protection/>
    </xf>
    <xf numFmtId="0" fontId="6" fillId="0" borderId="0" xfId="73" applyFont="1" applyFill="1" applyAlignment="1" quotePrefix="1">
      <alignment horizontal="left" vertical="center"/>
      <protection/>
    </xf>
    <xf numFmtId="0" fontId="0" fillId="0" borderId="0" xfId="73" applyFont="1" applyFill="1" applyAlignment="1">
      <alignment horizontal="left" vertical="center"/>
      <protection/>
    </xf>
    <xf numFmtId="0" fontId="0" fillId="0" borderId="37" xfId="73" applyFill="1" applyBorder="1" applyAlignment="1">
      <alignment horizontal="left" vertical="center"/>
      <protection/>
    </xf>
    <xf numFmtId="0" fontId="7" fillId="0" borderId="0" xfId="73" applyFont="1" applyFill="1" applyAlignment="1" quotePrefix="1">
      <alignment horizontal="left" vertical="center"/>
      <protection/>
    </xf>
    <xf numFmtId="0" fontId="6" fillId="0" borderId="0" xfId="73" applyFont="1" applyFill="1" applyAlignment="1">
      <alignment horizontal="left" vertical="center"/>
      <protection/>
    </xf>
    <xf numFmtId="181" fontId="1" fillId="0" borderId="48" xfId="70" applyNumberFormat="1" applyFont="1" applyFill="1" applyBorder="1" applyAlignment="1" applyProtection="1" quotePrefix="1">
      <alignment horizontal="left" vertical="center"/>
      <protection/>
    </xf>
    <xf numFmtId="181" fontId="1" fillId="0" borderId="36" xfId="70" applyNumberFormat="1" applyFont="1" applyFill="1" applyBorder="1" applyAlignment="1" applyProtection="1" quotePrefix="1">
      <alignment horizontal="left" vertical="center"/>
      <protection/>
    </xf>
    <xf numFmtId="181" fontId="6" fillId="0" borderId="36" xfId="70" applyNumberFormat="1" applyFont="1" applyFill="1" applyBorder="1" applyAlignment="1" applyProtection="1">
      <alignment horizontal="left" vertical="center"/>
      <protection/>
    </xf>
    <xf numFmtId="181" fontId="3" fillId="0" borderId="35" xfId="70" applyNumberFormat="1" applyFont="1" applyFill="1" applyBorder="1" applyAlignment="1" applyProtection="1" quotePrefix="1">
      <alignment horizontal="left" vertical="center"/>
      <protection/>
    </xf>
    <xf numFmtId="181" fontId="4" fillId="0" borderId="36" xfId="70" applyNumberFormat="1" applyFont="1" applyFill="1" applyBorder="1" applyAlignment="1" applyProtection="1">
      <alignment horizontal="left" vertical="center"/>
      <protection/>
    </xf>
    <xf numFmtId="181" fontId="4" fillId="0" borderId="49" xfId="70" applyNumberFormat="1" applyFont="1" applyFill="1" applyBorder="1" applyAlignment="1" applyProtection="1">
      <alignment horizontal="left" vertical="center"/>
      <protection/>
    </xf>
    <xf numFmtId="181" fontId="4" fillId="0" borderId="36" xfId="70" applyNumberFormat="1" applyFont="1" applyFill="1" applyBorder="1" applyAlignment="1" applyProtection="1" quotePrefix="1">
      <alignment horizontal="left" vertical="center"/>
      <protection/>
    </xf>
    <xf numFmtId="203" fontId="3" fillId="0" borderId="36" xfId="56" applyNumberFormat="1" applyFont="1" applyBorder="1" applyAlignment="1" applyProtection="1">
      <alignment horizontal="left" vertical="center"/>
      <protection/>
    </xf>
    <xf numFmtId="203" fontId="4" fillId="0" borderId="36" xfId="58" applyNumberFormat="1" applyFont="1" applyBorder="1" applyAlignment="1" applyProtection="1">
      <alignment horizontal="left" vertical="center"/>
      <protection/>
    </xf>
    <xf numFmtId="203" fontId="4" fillId="0" borderId="36" xfId="56" applyNumberFormat="1" applyFont="1" applyFill="1" applyBorder="1" applyAlignment="1" applyProtection="1">
      <alignment horizontal="left" vertical="center"/>
      <protection/>
    </xf>
    <xf numFmtId="203" fontId="4" fillId="0" borderId="36" xfId="58" applyNumberFormat="1" applyFont="1" applyFill="1" applyBorder="1" applyAlignment="1" applyProtection="1">
      <alignment horizontal="left" vertical="center"/>
      <protection/>
    </xf>
    <xf numFmtId="203" fontId="3" fillId="0" borderId="36" xfId="56" applyNumberFormat="1" applyFont="1" applyFill="1" applyBorder="1" applyAlignment="1" applyProtection="1">
      <alignment horizontal="left" vertical="center"/>
      <protection/>
    </xf>
    <xf numFmtId="181" fontId="4" fillId="0" borderId="37" xfId="70" applyNumberFormat="1" applyFont="1" applyFill="1" applyBorder="1" applyAlignment="1" applyProtection="1" quotePrefix="1">
      <alignment horizontal="left" vertical="center"/>
      <protection/>
    </xf>
    <xf numFmtId="181" fontId="4" fillId="0" borderId="0" xfId="70" applyNumberFormat="1" applyFont="1" applyFill="1" applyBorder="1" applyAlignment="1" applyProtection="1" quotePrefix="1">
      <alignment horizontal="left" vertical="center"/>
      <protection/>
    </xf>
    <xf numFmtId="0" fontId="6" fillId="0" borderId="0" xfId="69" applyFont="1" applyFill="1" applyAlignment="1">
      <alignment horizontal="left" vertical="center"/>
      <protection/>
    </xf>
    <xf numFmtId="0" fontId="7" fillId="0" borderId="0" xfId="69" applyFont="1" applyFill="1" applyAlignment="1">
      <alignment horizontal="left" vertical="center"/>
      <protection/>
    </xf>
    <xf numFmtId="181" fontId="7" fillId="0" borderId="0" xfId="70" applyNumberFormat="1" applyFont="1" applyFill="1" applyBorder="1" applyAlignment="1" applyProtection="1">
      <alignment horizontal="left" vertical="center"/>
      <protection/>
    </xf>
    <xf numFmtId="181" fontId="7" fillId="0" borderId="0" xfId="0" applyNumberFormat="1" applyFont="1" applyFill="1" applyBorder="1" applyAlignment="1" applyProtection="1" quotePrefix="1">
      <alignment horizontal="left" vertical="center"/>
      <protection/>
    </xf>
    <xf numFmtId="181" fontId="6" fillId="0" borderId="0" xfId="0" applyNumberFormat="1" applyFont="1" applyFill="1" applyBorder="1" applyAlignment="1" applyProtection="1">
      <alignment horizontal="left" vertical="center"/>
      <protection/>
    </xf>
    <xf numFmtId="181" fontId="7" fillId="0" borderId="0" xfId="71" applyNumberFormat="1" applyFont="1" applyFill="1" applyBorder="1" applyAlignment="1" applyProtection="1" quotePrefix="1">
      <alignment horizontal="left" vertical="center"/>
      <protection/>
    </xf>
    <xf numFmtId="0" fontId="0" fillId="0" borderId="0" xfId="70" applyFont="1" applyFill="1" applyAlignment="1">
      <alignment horizontal="left" vertical="center"/>
      <protection/>
    </xf>
    <xf numFmtId="181" fontId="3" fillId="0" borderId="36" xfId="70" applyNumberFormat="1" applyFont="1" applyFill="1" applyBorder="1" applyAlignment="1" applyProtection="1">
      <alignment horizontal="left" vertical="center"/>
      <protection/>
    </xf>
    <xf numFmtId="181" fontId="4" fillId="0" borderId="37" xfId="70" applyNumberFormat="1" applyFont="1" applyFill="1" applyBorder="1" applyAlignment="1" applyProtection="1" quotePrefix="1">
      <alignment horizontal="left" vertical="center"/>
      <protection/>
    </xf>
    <xf numFmtId="181" fontId="4" fillId="0" borderId="10" xfId="70" applyNumberFormat="1" applyFont="1" applyFill="1" applyBorder="1" applyAlignment="1" applyProtection="1">
      <alignment horizontal="left" vertical="center"/>
      <protection/>
    </xf>
    <xf numFmtId="181" fontId="6" fillId="0" borderId="0" xfId="70" applyNumberFormat="1" applyFont="1" applyFill="1" applyBorder="1" applyAlignment="1" applyProtection="1">
      <alignment horizontal="left" vertical="center"/>
      <protection/>
    </xf>
    <xf numFmtId="181" fontId="4" fillId="0" borderId="0" xfId="70" applyNumberFormat="1" applyFont="1" applyFill="1" applyBorder="1" applyAlignment="1" applyProtection="1">
      <alignment horizontal="left" vertical="center"/>
      <protection/>
    </xf>
    <xf numFmtId="181" fontId="4" fillId="0" borderId="0" xfId="70" applyNumberFormat="1" applyFont="1" applyFill="1" applyBorder="1" applyAlignment="1" applyProtection="1" quotePrefix="1">
      <alignment horizontal="left" vertical="center"/>
      <protection/>
    </xf>
    <xf numFmtId="0" fontId="0" fillId="0" borderId="0" xfId="70" applyAlignment="1">
      <alignment horizontal="left" vertical="center"/>
      <protection/>
    </xf>
    <xf numFmtId="181" fontId="7" fillId="0" borderId="0" xfId="70" applyNumberFormat="1" applyFont="1" applyFill="1" applyBorder="1" applyAlignment="1" applyProtection="1" quotePrefix="1">
      <alignment horizontal="left" vertical="center"/>
      <protection/>
    </xf>
    <xf numFmtId="181" fontId="6" fillId="0" borderId="0" xfId="70" applyNumberFormat="1" applyFont="1" applyFill="1" applyBorder="1" applyAlignment="1" applyProtection="1" quotePrefix="1">
      <alignment horizontal="left" vertical="center"/>
      <protection/>
    </xf>
    <xf numFmtId="181" fontId="4" fillId="0" borderId="36" xfId="70" applyNumberFormat="1" applyFont="1" applyFill="1" applyBorder="1" applyAlignment="1" applyProtection="1" quotePrefix="1">
      <alignment horizontal="left" vertical="center"/>
      <protection/>
    </xf>
    <xf numFmtId="0" fontId="0" fillId="0" borderId="0" xfId="70" applyFont="1" applyBorder="1" applyAlignment="1">
      <alignment horizontal="left" vertical="center"/>
      <protection/>
    </xf>
    <xf numFmtId="181" fontId="7" fillId="0" borderId="0" xfId="70" applyNumberFormat="1" applyFont="1" applyFill="1" applyBorder="1" applyAlignment="1" applyProtection="1" quotePrefix="1">
      <alignment horizontal="left" vertical="center"/>
      <protection/>
    </xf>
    <xf numFmtId="0" fontId="0" fillId="0" borderId="0" xfId="70" applyFont="1" applyFill="1" applyBorder="1" applyAlignment="1">
      <alignment horizontal="left" vertical="center"/>
      <protection/>
    </xf>
    <xf numFmtId="203" fontId="1" fillId="0" borderId="48" xfId="58" applyNumberFormat="1" applyFont="1" applyFill="1" applyBorder="1" applyAlignment="1">
      <alignment horizontal="left" vertical="center"/>
      <protection/>
    </xf>
    <xf numFmtId="203" fontId="1" fillId="0" borderId="36" xfId="58" applyNumberFormat="1" applyFont="1" applyFill="1" applyBorder="1" applyAlignment="1">
      <alignment horizontal="left" vertical="center"/>
      <protection/>
    </xf>
    <xf numFmtId="203" fontId="3" fillId="0" borderId="35" xfId="58" applyNumberFormat="1" applyFont="1" applyFill="1" applyBorder="1" applyAlignment="1" applyProtection="1">
      <alignment horizontal="left" vertical="center"/>
      <protection/>
    </xf>
    <xf numFmtId="203" fontId="3" fillId="0" borderId="36" xfId="58" applyNumberFormat="1" applyFont="1" applyFill="1" applyBorder="1" applyAlignment="1" applyProtection="1">
      <alignment horizontal="left" vertical="center"/>
      <protection/>
    </xf>
    <xf numFmtId="203" fontId="3" fillId="0" borderId="49" xfId="58" applyNumberFormat="1" applyFont="1" applyFill="1" applyBorder="1" applyAlignment="1">
      <alignment horizontal="left" vertical="center"/>
      <protection/>
    </xf>
    <xf numFmtId="203" fontId="3" fillId="0" borderId="36" xfId="58" applyNumberFormat="1" applyFont="1" applyFill="1" applyBorder="1" applyAlignment="1">
      <alignment horizontal="left" vertical="center"/>
      <protection/>
    </xf>
    <xf numFmtId="203" fontId="4" fillId="0" borderId="36" xfId="58" applyNumberFormat="1" applyFont="1" applyFill="1" applyBorder="1" applyAlignment="1" applyProtection="1" quotePrefix="1">
      <alignment horizontal="left" vertical="center"/>
      <protection/>
    </xf>
    <xf numFmtId="203" fontId="4" fillId="0" borderId="36" xfId="56" applyNumberFormat="1" applyFont="1" applyFill="1" applyBorder="1" applyAlignment="1" applyProtection="1" quotePrefix="1">
      <alignment horizontal="left" vertical="center"/>
      <protection/>
    </xf>
    <xf numFmtId="181" fontId="4" fillId="0" borderId="37" xfId="0" applyNumberFormat="1" applyFont="1" applyFill="1" applyBorder="1" applyAlignment="1" applyProtection="1" quotePrefix="1">
      <alignment horizontal="left" vertical="center"/>
      <protection/>
    </xf>
    <xf numFmtId="203" fontId="4" fillId="0" borderId="0" xfId="56" applyNumberFormat="1" applyFont="1" applyFill="1" applyAlignment="1">
      <alignment horizontal="left" vertical="center"/>
      <protection/>
    </xf>
    <xf numFmtId="181" fontId="6" fillId="0" borderId="0" xfId="71" applyNumberFormat="1" applyFont="1" applyFill="1" applyBorder="1" applyAlignment="1" applyProtection="1">
      <alignment horizontal="left" vertical="center"/>
      <protection/>
    </xf>
    <xf numFmtId="203" fontId="23" fillId="0" borderId="0" xfId="56" applyNumberFormat="1" applyFont="1" applyAlignment="1">
      <alignment horizontal="left" vertical="center"/>
      <protection/>
    </xf>
    <xf numFmtId="0" fontId="25" fillId="0" borderId="36" xfId="57" applyFont="1" applyBorder="1" applyAlignment="1" applyProtection="1">
      <alignment horizontal="left" vertical="center"/>
      <protection/>
    </xf>
    <xf numFmtId="0" fontId="25" fillId="0" borderId="48" xfId="57" applyFont="1" applyFill="1" applyBorder="1" applyAlignment="1" applyProtection="1">
      <alignment horizontal="left" vertical="center"/>
      <protection/>
    </xf>
    <xf numFmtId="0" fontId="0" fillId="0" borderId="36" xfId="57" applyFont="1" applyFill="1" applyBorder="1" applyAlignment="1" applyProtection="1" quotePrefix="1">
      <alignment horizontal="left" vertical="center"/>
      <protection/>
    </xf>
    <xf numFmtId="0" fontId="0" fillId="0" borderId="36" xfId="57" applyFont="1" applyFill="1" applyBorder="1" applyAlignment="1" applyProtection="1">
      <alignment horizontal="left" vertical="center"/>
      <protection/>
    </xf>
    <xf numFmtId="181" fontId="1" fillId="0" borderId="48" xfId="68" applyNumberFormat="1" applyFont="1" applyFill="1" applyBorder="1" applyAlignment="1" applyProtection="1" quotePrefix="1">
      <alignment horizontal="left" vertical="center"/>
      <protection/>
    </xf>
    <xf numFmtId="181" fontId="2" fillId="0" borderId="36" xfId="68" applyNumberFormat="1" applyFont="1" applyFill="1" applyBorder="1" applyAlignment="1" applyProtection="1" quotePrefix="1">
      <alignment horizontal="left" vertical="center"/>
      <protection/>
    </xf>
    <xf numFmtId="181" fontId="4" fillId="0" borderId="36" xfId="68" applyNumberFormat="1" applyFont="1" applyFill="1" applyBorder="1" applyAlignment="1" applyProtection="1">
      <alignment horizontal="left" vertical="center"/>
      <protection/>
    </xf>
    <xf numFmtId="181" fontId="3" fillId="0" borderId="35" xfId="68" applyNumberFormat="1" applyFont="1" applyFill="1" applyBorder="1" applyAlignment="1" applyProtection="1" quotePrefix="1">
      <alignment horizontal="left" vertical="center"/>
      <protection/>
    </xf>
    <xf numFmtId="181" fontId="4" fillId="0" borderId="49" xfId="68" applyNumberFormat="1" applyFont="1" applyFill="1" applyBorder="1" applyAlignment="1" applyProtection="1">
      <alignment horizontal="left" vertical="center"/>
      <protection/>
    </xf>
    <xf numFmtId="181" fontId="4" fillId="0" borderId="36" xfId="68" applyNumberFormat="1" applyFont="1" applyFill="1" applyBorder="1" applyAlignment="1" applyProtection="1" quotePrefix="1">
      <alignment horizontal="left" vertical="center"/>
      <protection/>
    </xf>
    <xf numFmtId="181" fontId="4" fillId="0" borderId="36" xfId="73" applyNumberFormat="1" applyFont="1" applyFill="1" applyBorder="1" applyAlignment="1" applyProtection="1" quotePrefix="1">
      <alignment horizontal="left" vertical="center"/>
      <protection/>
    </xf>
    <xf numFmtId="181" fontId="4" fillId="0" borderId="36" xfId="68" applyNumberFormat="1" applyFont="1" applyFill="1" applyBorder="1" applyAlignment="1" applyProtection="1" quotePrefix="1">
      <alignment horizontal="left" vertical="center"/>
      <protection/>
    </xf>
    <xf numFmtId="0" fontId="0" fillId="0" borderId="37" xfId="68" applyFont="1" applyFill="1" applyBorder="1" applyAlignment="1">
      <alignment horizontal="left" vertical="center"/>
      <protection/>
    </xf>
    <xf numFmtId="0" fontId="0" fillId="0" borderId="0" xfId="68" applyFont="1" applyFill="1" applyAlignment="1">
      <alignment horizontal="left" vertical="center"/>
      <protection/>
    </xf>
    <xf numFmtId="181" fontId="4" fillId="0" borderId="35" xfId="71" applyNumberFormat="1" applyFont="1" applyFill="1" applyBorder="1" applyAlignment="1" applyProtection="1" quotePrefix="1">
      <alignment horizontal="left" vertical="center"/>
      <protection/>
    </xf>
    <xf numFmtId="181" fontId="4" fillId="0" borderId="36" xfId="71" applyNumberFormat="1" applyFont="1" applyFill="1" applyBorder="1" applyAlignment="1" applyProtection="1" quotePrefix="1">
      <alignment horizontal="left" vertical="center"/>
      <protection/>
    </xf>
    <xf numFmtId="181" fontId="4" fillId="0" borderId="37" xfId="71" applyNumberFormat="1" applyFont="1" applyFill="1" applyBorder="1" applyAlignment="1" applyProtection="1" quotePrefix="1">
      <alignment horizontal="left" vertical="center"/>
      <protection/>
    </xf>
    <xf numFmtId="181" fontId="4" fillId="0" borderId="0" xfId="71" applyNumberFormat="1" applyFont="1" applyFill="1" applyBorder="1" applyAlignment="1" applyProtection="1" quotePrefix="1">
      <alignment horizontal="left" vertical="center"/>
      <protection/>
    </xf>
    <xf numFmtId="0" fontId="0" fillId="0" borderId="0" xfId="71" applyFont="1" applyFill="1" applyAlignment="1">
      <alignment horizontal="left" vertical="center"/>
      <protection/>
    </xf>
    <xf numFmtId="181" fontId="4" fillId="0" borderId="36" xfId="71" applyNumberFormat="1" applyFont="1" applyFill="1" applyBorder="1" applyAlignment="1" applyProtection="1">
      <alignment horizontal="left" vertical="center"/>
      <protection/>
    </xf>
    <xf numFmtId="0" fontId="4" fillId="0" borderId="36" xfId="70" applyFont="1" applyBorder="1" applyAlignment="1" quotePrefix="1">
      <alignment horizontal="left" vertical="center"/>
      <protection/>
    </xf>
    <xf numFmtId="181" fontId="1" fillId="0" borderId="48" xfId="69" applyNumberFormat="1" applyFont="1" applyFill="1" applyBorder="1" applyAlignment="1" applyProtection="1" quotePrefix="1">
      <alignment horizontal="left" vertical="center"/>
      <protection/>
    </xf>
    <xf numFmtId="181" fontId="4" fillId="0" borderId="36" xfId="69" applyNumberFormat="1" applyFont="1" applyFill="1" applyBorder="1" applyAlignment="1" applyProtection="1">
      <alignment horizontal="left" vertical="center"/>
      <protection/>
    </xf>
    <xf numFmtId="181" fontId="3" fillId="0" borderId="50" xfId="69" applyNumberFormat="1" applyFont="1" applyFill="1" applyBorder="1" applyAlignment="1" applyProtection="1">
      <alignment horizontal="left" vertical="center"/>
      <protection/>
    </xf>
    <xf numFmtId="181" fontId="9" fillId="0" borderId="51" xfId="69" applyNumberFormat="1" applyFont="1" applyFill="1" applyBorder="1" applyAlignment="1" applyProtection="1">
      <alignment horizontal="left" vertical="center"/>
      <protection/>
    </xf>
    <xf numFmtId="181" fontId="4" fillId="0" borderId="50" xfId="69" applyNumberFormat="1" applyFont="1" applyFill="1" applyBorder="1" applyAlignment="1" applyProtection="1">
      <alignment horizontal="left" vertical="center"/>
      <protection/>
    </xf>
    <xf numFmtId="181" fontId="4" fillId="0" borderId="35" xfId="69" applyNumberFormat="1" applyFont="1" applyFill="1" applyBorder="1" applyAlignment="1" applyProtection="1">
      <alignment horizontal="left" vertical="center"/>
      <protection/>
    </xf>
    <xf numFmtId="181" fontId="4" fillId="0" borderId="37" xfId="69" applyNumberFormat="1" applyFont="1" applyFill="1" applyBorder="1" applyAlignment="1" applyProtection="1">
      <alignment horizontal="left" vertical="center"/>
      <protection/>
    </xf>
    <xf numFmtId="0" fontId="0" fillId="0" borderId="0" xfId="69" applyFont="1" applyFill="1" applyAlignment="1">
      <alignment horizontal="left" vertical="center"/>
      <protection/>
    </xf>
    <xf numFmtId="181" fontId="1" fillId="0" borderId="48" xfId="72" applyNumberFormat="1" applyFont="1" applyFill="1" applyBorder="1" applyAlignment="1" applyProtection="1" quotePrefix="1">
      <alignment horizontal="left" vertical="center"/>
      <protection/>
    </xf>
    <xf numFmtId="181" fontId="4" fillId="0" borderId="36" xfId="72" applyNumberFormat="1" applyFont="1" applyFill="1" applyBorder="1" applyAlignment="1" applyProtection="1">
      <alignment horizontal="left" vertical="center"/>
      <protection/>
    </xf>
    <xf numFmtId="181" fontId="6" fillId="0" borderId="36" xfId="72" applyNumberFormat="1" applyFont="1" applyFill="1" applyBorder="1" applyAlignment="1" applyProtection="1">
      <alignment horizontal="left" vertical="center"/>
      <protection/>
    </xf>
    <xf numFmtId="181" fontId="3" fillId="0" borderId="35" xfId="72" applyNumberFormat="1" applyFont="1" applyFill="1" applyBorder="1" applyAlignment="1" applyProtection="1" quotePrefix="1">
      <alignment horizontal="left" vertical="center"/>
      <protection/>
    </xf>
    <xf numFmtId="181" fontId="3" fillId="0" borderId="36" xfId="72" applyNumberFormat="1" applyFont="1" applyFill="1" applyBorder="1" applyAlignment="1" applyProtection="1" quotePrefix="1">
      <alignment horizontal="left" vertical="center"/>
      <protection/>
    </xf>
    <xf numFmtId="0" fontId="4" fillId="0" borderId="35" xfId="72" applyFont="1" applyFill="1" applyBorder="1" applyAlignment="1">
      <alignment horizontal="left" vertical="center"/>
      <protection/>
    </xf>
    <xf numFmtId="181" fontId="4" fillId="0" borderId="36" xfId="72" applyNumberFormat="1" applyFont="1" applyFill="1" applyBorder="1" applyAlignment="1" applyProtection="1" quotePrefix="1">
      <alignment horizontal="left" vertical="center"/>
      <protection/>
    </xf>
    <xf numFmtId="181" fontId="4" fillId="0" borderId="37" xfId="72" applyNumberFormat="1" applyFont="1" applyFill="1" applyBorder="1" applyAlignment="1" applyProtection="1" quotePrefix="1">
      <alignment horizontal="left" vertical="center"/>
      <protection/>
    </xf>
    <xf numFmtId="181" fontId="4" fillId="0" borderId="0" xfId="72" applyNumberFormat="1" applyFont="1" applyFill="1" applyBorder="1" applyAlignment="1" applyProtection="1" quotePrefix="1">
      <alignment horizontal="left" vertical="center"/>
      <protection/>
    </xf>
    <xf numFmtId="0" fontId="7" fillId="0" borderId="0" xfId="66" applyFont="1" applyFill="1" applyAlignment="1" quotePrefix="1">
      <alignment horizontal="left"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0" fontId="0" fillId="0" borderId="0" xfId="72" applyFont="1" applyFill="1" applyAlignment="1">
      <alignment horizontal="left" vertical="center"/>
      <protection/>
    </xf>
    <xf numFmtId="181" fontId="1" fillId="0" borderId="48" xfId="66" applyNumberFormat="1" applyFont="1" applyFill="1" applyBorder="1" applyAlignment="1" applyProtection="1" quotePrefix="1">
      <alignment horizontal="left" vertical="center"/>
      <protection/>
    </xf>
    <xf numFmtId="181" fontId="4" fillId="0" borderId="36" xfId="66" applyNumberFormat="1" applyFont="1" applyFill="1" applyBorder="1" applyAlignment="1" applyProtection="1">
      <alignment horizontal="left" vertical="center"/>
      <protection/>
    </xf>
    <xf numFmtId="181" fontId="6" fillId="0" borderId="36" xfId="66" applyNumberFormat="1" applyFont="1" applyFill="1" applyBorder="1" applyAlignment="1" applyProtection="1">
      <alignment horizontal="left" vertical="center"/>
      <protection/>
    </xf>
    <xf numFmtId="181" fontId="3" fillId="0" borderId="35" xfId="66" applyNumberFormat="1" applyFont="1" applyFill="1" applyBorder="1" applyAlignment="1" applyProtection="1" quotePrefix="1">
      <alignment horizontal="left" vertical="center"/>
      <protection/>
    </xf>
    <xf numFmtId="181" fontId="3" fillId="0" borderId="36" xfId="66" applyNumberFormat="1" applyFont="1" applyFill="1" applyBorder="1" applyAlignment="1" applyProtection="1" quotePrefix="1">
      <alignment horizontal="left" vertical="center"/>
      <protection/>
    </xf>
    <xf numFmtId="0" fontId="4" fillId="0" borderId="35" xfId="66" applyFont="1" applyFill="1" applyBorder="1" applyAlignment="1">
      <alignment horizontal="left" vertical="center"/>
      <protection/>
    </xf>
    <xf numFmtId="181" fontId="4" fillId="0" borderId="36" xfId="66" applyNumberFormat="1" applyFont="1" applyFill="1" applyBorder="1" applyAlignment="1" applyProtection="1" quotePrefix="1">
      <alignment horizontal="left" vertical="center"/>
      <protection/>
    </xf>
    <xf numFmtId="181" fontId="4" fillId="0" borderId="37" xfId="66" applyNumberFormat="1" applyFont="1" applyFill="1" applyBorder="1" applyAlignment="1" applyProtection="1" quotePrefix="1">
      <alignment horizontal="left" vertical="center"/>
      <protection/>
    </xf>
    <xf numFmtId="181" fontId="4" fillId="0" borderId="0" xfId="66" applyNumberFormat="1" applyFont="1" applyFill="1" applyBorder="1" applyAlignment="1" applyProtection="1" quotePrefix="1">
      <alignment horizontal="left" vertical="center"/>
      <protection/>
    </xf>
    <xf numFmtId="0" fontId="0" fillId="0" borderId="0" xfId="66" applyFont="1" applyFill="1" applyAlignment="1">
      <alignment horizontal="left" vertical="center"/>
      <protection/>
    </xf>
    <xf numFmtId="0" fontId="39" fillId="0" borderId="48" xfId="55" applyFont="1" applyBorder="1" applyAlignment="1">
      <alignment horizontal="left" vertical="center"/>
      <protection/>
    </xf>
    <xf numFmtId="0" fontId="56" fillId="0" borderId="36" xfId="55" applyBorder="1" applyAlignment="1">
      <alignment horizontal="left" vertical="center"/>
      <protection/>
    </xf>
    <xf numFmtId="0" fontId="4" fillId="0" borderId="50" xfId="55" applyFont="1" applyBorder="1" applyAlignment="1">
      <alignment horizontal="left" vertical="center"/>
      <protection/>
    </xf>
    <xf numFmtId="0" fontId="4" fillId="0" borderId="38" xfId="55" applyFont="1" applyBorder="1" applyAlignment="1">
      <alignment horizontal="left" vertical="center"/>
      <protection/>
    </xf>
    <xf numFmtId="0" fontId="4" fillId="0" borderId="52" xfId="55" applyFont="1" applyBorder="1" applyAlignment="1">
      <alignment horizontal="left" vertical="center"/>
      <protection/>
    </xf>
    <xf numFmtId="0" fontId="56" fillId="0" borderId="0" xfId="55" applyAlignment="1">
      <alignment horizontal="left" vertical="center"/>
      <protection/>
    </xf>
    <xf numFmtId="0" fontId="56" fillId="0" borderId="11" xfId="55" applyBorder="1" applyAlignment="1">
      <alignment vertical="center"/>
      <protection/>
    </xf>
    <xf numFmtId="0" fontId="56" fillId="0" borderId="12" xfId="55" applyBorder="1" applyAlignment="1">
      <alignment vertical="center"/>
      <protection/>
    </xf>
    <xf numFmtId="0" fontId="4" fillId="0" borderId="31" xfId="55" applyFont="1" applyBorder="1" applyAlignment="1">
      <alignment vertical="center"/>
      <protection/>
    </xf>
    <xf numFmtId="0" fontId="4" fillId="0" borderId="27" xfId="55" applyFont="1" applyBorder="1" applyAlignment="1">
      <alignment vertical="center"/>
      <protection/>
    </xf>
    <xf numFmtId="0" fontId="4" fillId="0" borderId="32" xfId="55" applyFont="1" applyBorder="1" applyAlignment="1">
      <alignment vertical="center"/>
      <protection/>
    </xf>
    <xf numFmtId="181" fontId="2" fillId="0" borderId="0" xfId="72" applyNumberFormat="1" applyFont="1" applyFill="1" applyBorder="1" applyAlignment="1" applyProtection="1" quotePrefix="1">
      <alignment vertical="center"/>
      <protection/>
    </xf>
    <xf numFmtId="181" fontId="2" fillId="0" borderId="0" xfId="68" applyNumberFormat="1" applyFont="1" applyFill="1" applyBorder="1" applyAlignment="1" applyProtection="1" quotePrefix="1">
      <alignment vertical="center"/>
      <protection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at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ix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dívidalíquida_dívidabruta" xfId="56"/>
    <cellStyle name="Normal_IMPRENSA.CARTEIRA" xfId="57"/>
    <cellStyle name="Normal_PRIMA2001" xfId="58"/>
    <cellStyle name="Normal_Q1" xfId="59"/>
    <cellStyle name="Normal_Q15" xfId="60"/>
    <cellStyle name="Normal_Q17" xfId="61"/>
    <cellStyle name="Normal_Q2" xfId="62"/>
    <cellStyle name="Normal_Q25" xfId="63"/>
    <cellStyle name="Normal_Q26" xfId="64"/>
    <cellStyle name="Normal_Q27" xfId="65"/>
    <cellStyle name="Normal_Q4" xfId="66"/>
    <cellStyle name="Normal_Q41" xfId="67"/>
    <cellStyle name="Normal_Q43" xfId="68"/>
    <cellStyle name="Normal_Q44" xfId="69"/>
    <cellStyle name="Normal_Q45" xfId="70"/>
    <cellStyle name="Normal_Q45-a" xfId="71"/>
    <cellStyle name="Normal_Q6" xfId="72"/>
    <cellStyle name="Normal_Q8" xfId="73"/>
    <cellStyle name="Normal_Quadro taxa implícita" xfId="74"/>
    <cellStyle name="Notas" xfId="75"/>
    <cellStyle name="Percentual" xfId="76"/>
    <cellStyle name="Ponto" xfId="77"/>
    <cellStyle name="Percent" xfId="78"/>
    <cellStyle name="Salida" xfId="79"/>
    <cellStyle name="Separador de milhares_Q45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itulo1" xfId="87"/>
    <cellStyle name="Titulo2" xfId="88"/>
    <cellStyle name="Total" xfId="89"/>
  </cellStyles>
  <dxfs count="85"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  <right>
          <color indexed="63"/>
        </right>
      </border>
    </dxf>
    <dxf>
      <border>
        <left style="hair"/>
        <right>
          <color indexed="63"/>
        </right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</border>
    </dxf>
    <dxf>
      <border>
        <left style="hair"/>
        <right>
          <color indexed="63"/>
        </right>
        <top style="hair"/>
        <bottom>
          <color indexed="63"/>
        </bottom>
      </border>
    </dxf>
    <dxf>
      <border>
        <left style="hair"/>
        <right style="thin"/>
        <top>
          <color indexed="63"/>
        </top>
        <bottom style="hair"/>
      </border>
    </dxf>
    <dxf>
      <border>
        <left style="hair"/>
        <right style="thin"/>
        <top style="hair"/>
        <bottom>
          <color indexed="63"/>
        </bottom>
      </border>
    </dxf>
    <dxf>
      <border>
        <left style="hair"/>
        <right>
          <color indexed="63"/>
        </right>
        <top>
          <color indexed="63"/>
        </top>
        <bottom style="hair"/>
      </border>
    </dxf>
    <dxf>
      <border>
        <left style="hair">
          <color rgb="FF000000"/>
        </left>
        <right>
          <color rgb="FF000000"/>
        </right>
        <top/>
        <bottom style="hair">
          <color rgb="FF000000"/>
        </bottom>
      </border>
    </dxf>
    <dxf>
      <border>
        <left style="hair">
          <color rgb="FF000000"/>
        </left>
        <right style="thin">
          <color rgb="FF000000"/>
        </right>
        <top style="hair">
          <color rgb="FF000000"/>
        </top>
        <bottom>
          <color rgb="FF000000"/>
        </bottom>
      </border>
    </dxf>
    <dxf>
      <border>
        <left style="hair">
          <color rgb="FF000000"/>
        </left>
        <right style="thin">
          <color rgb="FF000000"/>
        </right>
        <top/>
        <bottom style="hair">
          <color rgb="FF000000"/>
        </bottom>
      </border>
    </dxf>
    <dxf>
      <border>
        <left style="hair">
          <color rgb="FF000000"/>
        </left>
        <right>
          <color rgb="FF000000"/>
        </right>
        <top style="hair">
          <color rgb="FF000000"/>
        </top>
        <bottom>
          <color rgb="FF000000"/>
        </bottom>
      </border>
    </dxf>
    <dxf>
      <border>
        <left style="hair">
          <color rgb="FF000000"/>
        </left>
      </border>
    </dxf>
    <dxf>
      <border>
        <left style="hair"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externalLink" Target="externalLinks/externalLink1.xml" /><Relationship Id="rId5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219395\divida\DIVIDA\Indicadores\Quadros%20indicad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E0-04"/>
      <sheetName val="III.16"/>
      <sheetName val="III.17"/>
      <sheetName val="III.18"/>
      <sheetName val="III.19"/>
      <sheetName val="III.20"/>
      <sheetName val="III.21"/>
      <sheetName val="III.22"/>
      <sheetName val="III.23"/>
      <sheetName val="III.24"/>
      <sheetName val="HIGHLIGH"/>
    </sheetNames>
    <sheetDataSet>
      <sheetData sheetId="0">
        <row r="4">
          <cell r="A4" t="str">
            <v>Discriminação</v>
          </cell>
          <cell r="C4" t="str">
            <v>Saldos  em R$ bilhões1/</v>
          </cell>
          <cell r="F4" t="str">
            <v>Variações percentuais reais - fev-992/</v>
          </cell>
        </row>
        <row r="6">
          <cell r="C6" t="str">
            <v>dez-98</v>
          </cell>
          <cell r="D6" t="str">
            <v>jan-98</v>
          </cell>
          <cell r="E6" t="str">
            <v>fev-99</v>
          </cell>
          <cell r="F6" t="str">
            <v>Mês</v>
          </cell>
          <cell r="G6" t="str">
            <v>Ano</v>
          </cell>
          <cell r="H6" t="str">
            <v>12 meses</v>
          </cell>
        </row>
        <row r="8">
          <cell r="A8" t="str">
            <v> 4.2. Dívida mobiliária</v>
          </cell>
        </row>
        <row r="9">
          <cell r="A9" t="str">
            <v>        fora do BCB</v>
          </cell>
          <cell r="C9">
            <v>351.80024356687386</v>
          </cell>
          <cell r="D9">
            <v>385.2068972071161</v>
          </cell>
          <cell r="E9">
            <v>387.29393986474633</v>
          </cell>
          <cell r="F9">
            <v>0.5417978423444492</v>
          </cell>
          <cell r="G9">
            <v>10.089161945428128</v>
          </cell>
          <cell r="H9">
            <v>29.69987548074904</v>
          </cell>
        </row>
        <row r="11">
          <cell r="A11" t="str">
            <v> 4.3. Títulos públicos estaduais e municipais</v>
          </cell>
        </row>
        <row r="12">
          <cell r="A12" t="str">
            <v>        Títulos emitidos</v>
          </cell>
          <cell r="C12">
            <v>24.50396148387005</v>
          </cell>
          <cell r="D12">
            <v>24.365614493067667</v>
          </cell>
          <cell r="E12">
            <v>23.404098</v>
          </cell>
          <cell r="F12">
            <v>-3.9462025197075645</v>
          </cell>
          <cell r="G12">
            <v>-4.488512947565837</v>
          </cell>
          <cell r="H12">
            <v>-48.22274490286047</v>
          </cell>
        </row>
      </sheetData>
      <sheetData sheetId="10">
        <row r="2">
          <cell r="DJ2">
            <v>4540455916813.837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28125" style="1382" customWidth="1"/>
    <col min="2" max="2" width="74.7109375" style="1195" customWidth="1"/>
    <col min="3" max="16384" width="9.140625" style="1195" customWidth="1"/>
  </cols>
  <sheetData>
    <row r="1" spans="1:2" ht="23.25">
      <c r="A1" s="1377" t="s">
        <v>676</v>
      </c>
      <c r="B1" s="1383"/>
    </row>
    <row r="2" spans="1:2" ht="15">
      <c r="A2" s="1378"/>
      <c r="B2" s="1384"/>
    </row>
    <row r="3" spans="1:2" ht="13.5" customHeight="1">
      <c r="A3" s="1379" t="s">
        <v>675</v>
      </c>
      <c r="B3" s="1385" t="s">
        <v>674</v>
      </c>
    </row>
    <row r="4" spans="1:2" ht="13.5" customHeight="1">
      <c r="A4" s="1380" t="s">
        <v>673</v>
      </c>
      <c r="B4" s="1386" t="s">
        <v>672</v>
      </c>
    </row>
    <row r="5" spans="1:2" ht="13.5" customHeight="1">
      <c r="A5" s="1380" t="s">
        <v>671</v>
      </c>
      <c r="B5" s="1386" t="s">
        <v>670</v>
      </c>
    </row>
    <row r="6" spans="1:2" ht="13.5" customHeight="1">
      <c r="A6" s="1380" t="s">
        <v>669</v>
      </c>
      <c r="B6" s="1386" t="s">
        <v>668</v>
      </c>
    </row>
    <row r="7" spans="1:2" ht="13.5" customHeight="1">
      <c r="A7" s="1380" t="s">
        <v>667</v>
      </c>
      <c r="B7" s="1386" t="s">
        <v>664</v>
      </c>
    </row>
    <row r="8" spans="1:2" ht="13.5" customHeight="1">
      <c r="A8" s="1380" t="s">
        <v>666</v>
      </c>
      <c r="B8" s="1386" t="s">
        <v>664</v>
      </c>
    </row>
    <row r="9" spans="1:2" ht="13.5" customHeight="1">
      <c r="A9" s="1380" t="s">
        <v>665</v>
      </c>
      <c r="B9" s="1386" t="s">
        <v>664</v>
      </c>
    </row>
    <row r="10" spans="1:2" ht="13.5" customHeight="1">
      <c r="A10" s="1380" t="s">
        <v>663</v>
      </c>
      <c r="B10" s="1386" t="s">
        <v>662</v>
      </c>
    </row>
    <row r="11" spans="1:2" ht="13.5" customHeight="1">
      <c r="A11" s="1380" t="s">
        <v>661</v>
      </c>
      <c r="B11" s="1386" t="s">
        <v>660</v>
      </c>
    </row>
    <row r="12" spans="1:2" ht="13.5" customHeight="1">
      <c r="A12" s="1380" t="s">
        <v>659</v>
      </c>
      <c r="B12" s="1386" t="s">
        <v>656</v>
      </c>
    </row>
    <row r="13" spans="1:2" ht="13.5" customHeight="1">
      <c r="A13" s="1380" t="s">
        <v>658</v>
      </c>
      <c r="B13" s="1386" t="s">
        <v>656</v>
      </c>
    </row>
    <row r="14" spans="1:2" ht="13.5" customHeight="1">
      <c r="A14" s="1380" t="s">
        <v>657</v>
      </c>
      <c r="B14" s="1386" t="s">
        <v>656</v>
      </c>
    </row>
    <row r="15" spans="1:2" ht="13.5" customHeight="1">
      <c r="A15" s="1380" t="s">
        <v>655</v>
      </c>
      <c r="B15" s="1386" t="s">
        <v>652</v>
      </c>
    </row>
    <row r="16" spans="1:2" ht="13.5" customHeight="1">
      <c r="A16" s="1380" t="s">
        <v>654</v>
      </c>
      <c r="B16" s="1386" t="s">
        <v>652</v>
      </c>
    </row>
    <row r="17" spans="1:2" ht="13.5" customHeight="1">
      <c r="A17" s="1380" t="s">
        <v>653</v>
      </c>
      <c r="B17" s="1386" t="s">
        <v>652</v>
      </c>
    </row>
    <row r="18" spans="1:2" ht="13.5" customHeight="1">
      <c r="A18" s="1380" t="s">
        <v>651</v>
      </c>
      <c r="B18" s="1386" t="s">
        <v>650</v>
      </c>
    </row>
    <row r="19" spans="1:2" ht="13.5" customHeight="1">
      <c r="A19" s="1380" t="s">
        <v>649</v>
      </c>
      <c r="B19" s="1386" t="s">
        <v>646</v>
      </c>
    </row>
    <row r="20" spans="1:2" ht="13.5" customHeight="1">
      <c r="A20" s="1380" t="s">
        <v>648</v>
      </c>
      <c r="B20" s="1386" t="s">
        <v>646</v>
      </c>
    </row>
    <row r="21" spans="1:2" ht="13.5" customHeight="1">
      <c r="A21" s="1380" t="s">
        <v>647</v>
      </c>
      <c r="B21" s="1386" t="s">
        <v>646</v>
      </c>
    </row>
    <row r="22" spans="1:2" ht="13.5" customHeight="1">
      <c r="A22" s="1380" t="s">
        <v>645</v>
      </c>
      <c r="B22" s="1386" t="s">
        <v>644</v>
      </c>
    </row>
    <row r="23" spans="1:2" ht="13.5" customHeight="1">
      <c r="A23" s="1380" t="s">
        <v>643</v>
      </c>
      <c r="B23" s="1386" t="s">
        <v>642</v>
      </c>
    </row>
    <row r="24" spans="1:2" ht="13.5" customHeight="1">
      <c r="A24" s="1380" t="s">
        <v>641</v>
      </c>
      <c r="B24" s="1386" t="s">
        <v>640</v>
      </c>
    </row>
    <row r="25" spans="1:2" ht="13.5" customHeight="1">
      <c r="A25" s="1380" t="s">
        <v>639</v>
      </c>
      <c r="B25" s="1386" t="s">
        <v>638</v>
      </c>
    </row>
    <row r="26" spans="1:2" ht="13.5" customHeight="1">
      <c r="A26" s="1380" t="s">
        <v>637</v>
      </c>
      <c r="B26" s="1386" t="s">
        <v>684</v>
      </c>
    </row>
    <row r="27" spans="1:2" ht="13.5" customHeight="1">
      <c r="A27" s="1380" t="s">
        <v>636</v>
      </c>
      <c r="B27" s="1386" t="s">
        <v>635</v>
      </c>
    </row>
    <row r="28" spans="1:2" ht="13.5" customHeight="1">
      <c r="A28" s="1380" t="s">
        <v>634</v>
      </c>
      <c r="B28" s="1386" t="s">
        <v>633</v>
      </c>
    </row>
    <row r="29" spans="1:2" ht="13.5" customHeight="1">
      <c r="A29" s="1380" t="s">
        <v>632</v>
      </c>
      <c r="B29" s="1386" t="s">
        <v>631</v>
      </c>
    </row>
    <row r="30" spans="1:2" ht="13.5" customHeight="1">
      <c r="A30" s="1380" t="s">
        <v>630</v>
      </c>
      <c r="B30" s="1386" t="s">
        <v>629</v>
      </c>
    </row>
    <row r="31" spans="1:2" ht="13.5" customHeight="1">
      <c r="A31" s="1380" t="s">
        <v>628</v>
      </c>
      <c r="B31" s="1386" t="s">
        <v>627</v>
      </c>
    </row>
    <row r="32" spans="1:2" ht="13.5" customHeight="1">
      <c r="A32" s="1380" t="s">
        <v>626</v>
      </c>
      <c r="B32" s="1386" t="s">
        <v>625</v>
      </c>
    </row>
    <row r="33" spans="1:2" ht="13.5" customHeight="1">
      <c r="A33" s="1380" t="s">
        <v>624</v>
      </c>
      <c r="B33" s="1386" t="s">
        <v>623</v>
      </c>
    </row>
    <row r="34" spans="1:2" ht="13.5" customHeight="1">
      <c r="A34" s="1380" t="s">
        <v>622</v>
      </c>
      <c r="B34" s="1386" t="s">
        <v>621</v>
      </c>
    </row>
    <row r="35" spans="1:2" ht="13.5" customHeight="1">
      <c r="A35" s="1380" t="s">
        <v>620</v>
      </c>
      <c r="B35" s="1386" t="s">
        <v>619</v>
      </c>
    </row>
    <row r="36" spans="1:2" ht="13.5" customHeight="1">
      <c r="A36" s="1380" t="s">
        <v>618</v>
      </c>
      <c r="B36" s="1386" t="s">
        <v>617</v>
      </c>
    </row>
    <row r="37" spans="1:2" ht="13.5" customHeight="1">
      <c r="A37" s="1380" t="s">
        <v>616</v>
      </c>
      <c r="B37" s="1386" t="s">
        <v>615</v>
      </c>
    </row>
    <row r="38" spans="1:2" ht="13.5" customHeight="1">
      <c r="A38" s="1380" t="s">
        <v>614</v>
      </c>
      <c r="B38" s="1386" t="s">
        <v>613</v>
      </c>
    </row>
    <row r="39" spans="1:2" ht="13.5" customHeight="1">
      <c r="A39" s="1380" t="s">
        <v>612</v>
      </c>
      <c r="B39" s="1386" t="s">
        <v>611</v>
      </c>
    </row>
    <row r="40" spans="1:2" ht="13.5" customHeight="1">
      <c r="A40" s="1380" t="s">
        <v>610</v>
      </c>
      <c r="B40" s="1386" t="s">
        <v>609</v>
      </c>
    </row>
    <row r="41" spans="1:2" ht="13.5" customHeight="1">
      <c r="A41" s="1380" t="s">
        <v>608</v>
      </c>
      <c r="B41" s="1386" t="s">
        <v>607</v>
      </c>
    </row>
    <row r="42" spans="1:2" ht="13.5" customHeight="1">
      <c r="A42" s="1380" t="s">
        <v>606</v>
      </c>
      <c r="B42" s="1386" t="s">
        <v>605</v>
      </c>
    </row>
    <row r="43" spans="1:2" ht="13.5" customHeight="1">
      <c r="A43" s="1380" t="s">
        <v>604</v>
      </c>
      <c r="B43" s="1386" t="s">
        <v>603</v>
      </c>
    </row>
    <row r="44" spans="1:2" ht="13.5" customHeight="1">
      <c r="A44" s="1380" t="s">
        <v>602</v>
      </c>
      <c r="B44" s="1386" t="s">
        <v>601</v>
      </c>
    </row>
    <row r="45" spans="1:2" ht="13.5" customHeight="1">
      <c r="A45" s="1380" t="s">
        <v>600</v>
      </c>
      <c r="B45" s="1386" t="s">
        <v>599</v>
      </c>
    </row>
    <row r="46" spans="1:2" ht="13.5" customHeight="1">
      <c r="A46" s="1380" t="s">
        <v>598</v>
      </c>
      <c r="B46" s="1386" t="s">
        <v>597</v>
      </c>
    </row>
    <row r="47" spans="1:2" ht="13.5" customHeight="1">
      <c r="A47" s="1380" t="s">
        <v>596</v>
      </c>
      <c r="B47" s="1386" t="s">
        <v>595</v>
      </c>
    </row>
    <row r="48" spans="1:2" ht="13.5" customHeight="1">
      <c r="A48" s="1380" t="s">
        <v>594</v>
      </c>
      <c r="B48" s="1386" t="s">
        <v>592</v>
      </c>
    </row>
    <row r="49" spans="1:2" ht="13.5" customHeight="1">
      <c r="A49" s="1380" t="s">
        <v>593</v>
      </c>
      <c r="B49" s="1386" t="s">
        <v>592</v>
      </c>
    </row>
    <row r="50" spans="1:2" ht="13.5" customHeight="1">
      <c r="A50" s="1380" t="s">
        <v>591</v>
      </c>
      <c r="B50" s="1386" t="s">
        <v>590</v>
      </c>
    </row>
    <row r="51" spans="1:2" ht="13.5" customHeight="1">
      <c r="A51" s="1380" t="s">
        <v>589</v>
      </c>
      <c r="B51" s="1386" t="s">
        <v>588</v>
      </c>
    </row>
    <row r="52" spans="1:2" ht="13.5" customHeight="1">
      <c r="A52" s="1381" t="s">
        <v>587</v>
      </c>
      <c r="B52" s="1387" t="s">
        <v>685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1300" customWidth="1"/>
    <col min="2" max="2" width="17.140625" style="141" customWidth="1"/>
    <col min="3" max="3" width="7.28125" style="141" customWidth="1"/>
    <col min="4" max="4" width="4.8515625" style="141" customWidth="1"/>
    <col min="5" max="5" width="7.421875" style="141" customWidth="1"/>
    <col min="6" max="6" width="4.8515625" style="141" customWidth="1"/>
    <col min="7" max="7" width="7.140625" style="141" customWidth="1"/>
    <col min="8" max="8" width="5.00390625" style="141" customWidth="1"/>
    <col min="9" max="9" width="7.57421875" style="141" customWidth="1"/>
    <col min="10" max="10" width="5.00390625" style="141" customWidth="1"/>
    <col min="11" max="11" width="8.140625" style="141" customWidth="1"/>
    <col min="12" max="12" width="5.00390625" style="141" customWidth="1"/>
    <col min="13" max="13" width="12.421875" style="1" bestFit="1" customWidth="1"/>
    <col min="14" max="16384" width="9.140625" style="1" customWidth="1"/>
  </cols>
  <sheetData>
    <row r="1" spans="1:12" ht="21" customHeight="1">
      <c r="A1" s="1280" t="s">
        <v>552</v>
      </c>
      <c r="B1" s="128"/>
      <c r="C1" s="128"/>
      <c r="D1" s="128"/>
      <c r="E1" s="129"/>
      <c r="F1" s="130"/>
      <c r="G1" s="131"/>
      <c r="H1" s="130"/>
      <c r="I1" s="131"/>
      <c r="J1" s="131"/>
      <c r="K1" s="131"/>
      <c r="L1" s="132"/>
    </row>
    <row r="2" spans="1:12" ht="13.5" customHeight="1">
      <c r="A2" s="1281"/>
      <c r="B2" s="645" t="s">
        <v>714</v>
      </c>
      <c r="C2" s="133"/>
      <c r="D2" s="133"/>
      <c r="E2" s="134"/>
      <c r="F2" s="135"/>
      <c r="G2" s="136"/>
      <c r="H2" s="135"/>
      <c r="I2" s="136"/>
      <c r="J2" s="136"/>
      <c r="K2" s="136"/>
      <c r="L2" s="137"/>
    </row>
    <row r="3" spans="1:12" ht="13.5" customHeight="1">
      <c r="A3" s="1284"/>
      <c r="B3" s="133"/>
      <c r="C3" s="136"/>
      <c r="D3" s="138"/>
      <c r="E3" s="139"/>
      <c r="F3" s="140"/>
      <c r="H3" s="140"/>
      <c r="J3" s="136"/>
      <c r="L3" s="137"/>
    </row>
    <row r="4" spans="1:12" ht="12.75" customHeight="1">
      <c r="A4" s="1282"/>
      <c r="B4" s="133"/>
      <c r="C4" s="142"/>
      <c r="D4" s="138"/>
      <c r="E4" s="143"/>
      <c r="F4" s="143"/>
      <c r="G4" s="143"/>
      <c r="H4" s="143"/>
      <c r="I4" s="143"/>
      <c r="J4" s="144"/>
      <c r="K4" s="143"/>
      <c r="L4" s="492" t="s">
        <v>167</v>
      </c>
    </row>
    <row r="5" spans="1:12" ht="12.75" customHeight="1">
      <c r="A5" s="1283" t="s">
        <v>174</v>
      </c>
      <c r="B5" s="145"/>
      <c r="C5" s="1055">
        <v>2009</v>
      </c>
      <c r="D5" s="1030"/>
      <c r="E5" s="1029">
        <v>2010</v>
      </c>
      <c r="F5" s="1031"/>
      <c r="G5" s="1032">
        <v>2011</v>
      </c>
      <c r="H5" s="1032"/>
      <c r="I5" s="1032" t="s">
        <v>479</v>
      </c>
      <c r="J5" s="1032"/>
      <c r="K5" s="1032" t="s">
        <v>479</v>
      </c>
      <c r="L5" s="1033"/>
    </row>
    <row r="6" spans="1:12" ht="12.75">
      <c r="A6" s="1284"/>
      <c r="B6" s="148"/>
      <c r="C6" s="1056"/>
      <c r="D6" s="1038"/>
      <c r="E6" s="1037"/>
      <c r="F6" s="1039"/>
      <c r="G6" s="1039"/>
      <c r="H6" s="1039"/>
      <c r="I6" s="1039"/>
      <c r="J6" s="1039"/>
      <c r="K6" s="1039"/>
      <c r="L6" s="1040"/>
    </row>
    <row r="7" spans="1:12" ht="12.75">
      <c r="A7" s="1284"/>
      <c r="B7" s="153"/>
      <c r="C7" s="112" t="s">
        <v>266</v>
      </c>
      <c r="D7" s="154"/>
      <c r="E7" s="112" t="s">
        <v>266</v>
      </c>
      <c r="F7" s="154"/>
      <c r="G7" s="112" t="s">
        <v>483</v>
      </c>
      <c r="H7" s="154"/>
      <c r="I7" s="112" t="s">
        <v>484</v>
      </c>
      <c r="J7" s="154"/>
      <c r="K7" s="112" t="s">
        <v>485</v>
      </c>
      <c r="L7" s="155"/>
    </row>
    <row r="8" spans="1:12" ht="12.75">
      <c r="A8" s="1284"/>
      <c r="B8" s="153"/>
      <c r="C8" s="156"/>
      <c r="D8" s="157"/>
      <c r="E8" s="156"/>
      <c r="F8" s="157"/>
      <c r="G8" s="156"/>
      <c r="H8" s="157"/>
      <c r="I8" s="158"/>
      <c r="J8" s="157"/>
      <c r="K8" s="158"/>
      <c r="L8" s="159"/>
    </row>
    <row r="9" spans="1:12" ht="12.75">
      <c r="A9" s="1284"/>
      <c r="B9" s="148"/>
      <c r="C9" s="154" t="s">
        <v>267</v>
      </c>
      <c r="D9" s="154" t="s">
        <v>308</v>
      </c>
      <c r="E9" s="154" t="s">
        <v>267</v>
      </c>
      <c r="F9" s="154" t="s">
        <v>268</v>
      </c>
      <c r="G9" s="154" t="s">
        <v>267</v>
      </c>
      <c r="H9" s="160" t="s">
        <v>268</v>
      </c>
      <c r="I9" s="160" t="s">
        <v>267</v>
      </c>
      <c r="J9" s="160" t="s">
        <v>268</v>
      </c>
      <c r="K9" s="154" t="s">
        <v>267</v>
      </c>
      <c r="L9" s="161" t="s">
        <v>268</v>
      </c>
    </row>
    <row r="10" spans="1:12" ht="12.75">
      <c r="A10" s="1285"/>
      <c r="B10" s="150"/>
      <c r="C10" s="162"/>
      <c r="D10" s="162" t="s">
        <v>269</v>
      </c>
      <c r="E10" s="162"/>
      <c r="F10" s="162" t="s">
        <v>269</v>
      </c>
      <c r="G10" s="162"/>
      <c r="H10" s="163" t="s">
        <v>269</v>
      </c>
      <c r="I10" s="164"/>
      <c r="J10" s="164" t="s">
        <v>269</v>
      </c>
      <c r="K10" s="162"/>
      <c r="L10" s="165" t="s">
        <v>269</v>
      </c>
    </row>
    <row r="11" spans="1:13" ht="12.75">
      <c r="A11" s="1286"/>
      <c r="B11" s="157"/>
      <c r="C11" s="166"/>
      <c r="D11" s="167"/>
      <c r="E11" s="166"/>
      <c r="F11" s="168"/>
      <c r="G11" s="166"/>
      <c r="H11" s="168"/>
      <c r="I11" s="166"/>
      <c r="J11" s="169"/>
      <c r="K11" s="166"/>
      <c r="L11" s="170"/>
      <c r="M11" s="173"/>
    </row>
    <row r="12" spans="1:13" ht="12.75">
      <c r="A12" s="622" t="s">
        <v>84</v>
      </c>
      <c r="B12" s="171"/>
      <c r="C12" s="1016">
        <v>1362710.7237997989</v>
      </c>
      <c r="D12" s="1042">
        <v>42.783581992178675</v>
      </c>
      <c r="E12" s="1016">
        <v>1475820.1770280204</v>
      </c>
      <c r="F12" s="1023">
        <v>40.15876138165033</v>
      </c>
      <c r="G12" s="1016">
        <v>1507304.9635146253</v>
      </c>
      <c r="H12" s="1023">
        <v>39.88291867638279</v>
      </c>
      <c r="I12" s="1016">
        <v>1518660.0287059445</v>
      </c>
      <c r="J12" s="1023">
        <v>39.82028653888942</v>
      </c>
      <c r="K12" s="1016">
        <v>1531599.6960324948</v>
      </c>
      <c r="L12" s="1026">
        <v>39.771862743182886</v>
      </c>
      <c r="M12" s="173"/>
    </row>
    <row r="13" spans="1:13" ht="12.75">
      <c r="A13" s="622"/>
      <c r="B13" s="171"/>
      <c r="C13" s="198"/>
      <c r="D13" s="535"/>
      <c r="E13" s="198"/>
      <c r="F13" s="124"/>
      <c r="G13" s="198"/>
      <c r="H13" s="124"/>
      <c r="I13" s="198"/>
      <c r="J13" s="124"/>
      <c r="K13" s="198"/>
      <c r="L13" s="125"/>
      <c r="M13" s="175"/>
    </row>
    <row r="14" spans="1:13" ht="12.75">
      <c r="A14" s="1301" t="s">
        <v>379</v>
      </c>
      <c r="B14" s="171"/>
      <c r="C14" s="1041">
        <v>194472.38513802472</v>
      </c>
      <c r="D14" s="1042">
        <v>4.251565390585236</v>
      </c>
      <c r="E14" s="1041">
        <v>113109.45322822114</v>
      </c>
      <c r="F14" s="1023">
        <v>-2.624820610528363</v>
      </c>
      <c r="G14" s="1041">
        <v>31484.786486605357</v>
      </c>
      <c r="H14" s="1023">
        <v>-0.27584270526751675</v>
      </c>
      <c r="I14" s="1041">
        <v>42839.85167792484</v>
      </c>
      <c r="J14" s="1023">
        <v>-0.338474842760887</v>
      </c>
      <c r="K14" s="1041">
        <v>55779.51900447415</v>
      </c>
      <c r="L14" s="1026">
        <v>-0.3868986384674462</v>
      </c>
      <c r="M14" s="173"/>
    </row>
    <row r="15" spans="1:13" ht="12.75">
      <c r="A15" s="622"/>
      <c r="B15" s="171"/>
      <c r="C15" s="198"/>
      <c r="D15" s="535"/>
      <c r="E15" s="198"/>
      <c r="F15" s="124"/>
      <c r="G15" s="198"/>
      <c r="H15" s="124"/>
      <c r="I15" s="198"/>
      <c r="J15" s="124"/>
      <c r="K15" s="198"/>
      <c r="L15" s="125"/>
      <c r="M15" s="173"/>
    </row>
    <row r="16" spans="1:12" ht="12.75">
      <c r="A16" s="622" t="s">
        <v>474</v>
      </c>
      <c r="B16" s="171"/>
      <c r="C16" s="1041">
        <v>194472.38513802472</v>
      </c>
      <c r="D16" s="1042">
        <v>6.105643031535715</v>
      </c>
      <c r="E16" s="1041">
        <v>113109.45322822114</v>
      </c>
      <c r="F16" s="1023">
        <v>3.077838081430994</v>
      </c>
      <c r="G16" s="1041">
        <v>31484.786486605357</v>
      </c>
      <c r="H16" s="1023">
        <v>0.8330797080775176</v>
      </c>
      <c r="I16" s="1041">
        <v>42839.85167792484</v>
      </c>
      <c r="J16" s="1023">
        <v>1.1232897006923195</v>
      </c>
      <c r="K16" s="1041">
        <v>55779.51900447415</v>
      </c>
      <c r="L16" s="1043">
        <v>1.448456394626785</v>
      </c>
    </row>
    <row r="17" spans="1:12" ht="12.75">
      <c r="A17" s="1284" t="s">
        <v>318</v>
      </c>
      <c r="B17" s="171"/>
      <c r="C17" s="1017">
        <v>106242.07917862211</v>
      </c>
      <c r="D17" s="1022">
        <v>3.3355697773358854</v>
      </c>
      <c r="E17" s="1017">
        <v>93673.21946660633</v>
      </c>
      <c r="F17" s="1022">
        <v>2.5489558463591755</v>
      </c>
      <c r="G17" s="1017">
        <v>19683.032286766436</v>
      </c>
      <c r="H17" s="1022">
        <v>0.5208081940944963</v>
      </c>
      <c r="I17" s="1017">
        <v>21271.266875047426</v>
      </c>
      <c r="J17" s="1022">
        <v>0.5577469124089155</v>
      </c>
      <c r="K17" s="1017">
        <v>35940.34088037003</v>
      </c>
      <c r="L17" s="1025">
        <v>0.9332819196426342</v>
      </c>
    </row>
    <row r="18" spans="1:12" ht="12.75">
      <c r="A18" s="1284" t="s">
        <v>319</v>
      </c>
      <c r="B18" s="148"/>
      <c r="C18" s="1051">
        <v>-64768.844637266484</v>
      </c>
      <c r="D18" s="1022">
        <v>-2.0334786588824683</v>
      </c>
      <c r="E18" s="1053">
        <v>-101696.03971762813</v>
      </c>
      <c r="F18" s="1022">
        <v>-2.7672659962566173</v>
      </c>
      <c r="G18" s="1051">
        <v>-39261.6755467286</v>
      </c>
      <c r="H18" s="1022">
        <v>-1.038854280209839</v>
      </c>
      <c r="I18" s="1051">
        <v>-57314.03941281716</v>
      </c>
      <c r="J18" s="1022">
        <v>-1.502812630200259</v>
      </c>
      <c r="K18" s="1051">
        <v>-64819.79347501825</v>
      </c>
      <c r="L18" s="1025">
        <v>-1.6832100031150643</v>
      </c>
    </row>
    <row r="19" spans="1:12" ht="12.75">
      <c r="A19" s="1284" t="s">
        <v>320</v>
      </c>
      <c r="B19" s="148"/>
      <c r="C19" s="1051">
        <v>171010.9238158886</v>
      </c>
      <c r="D19" s="1022">
        <v>5.369048436218353</v>
      </c>
      <c r="E19" s="1053">
        <v>195369.25918423446</v>
      </c>
      <c r="F19" s="1022">
        <v>5.316221842615793</v>
      </c>
      <c r="G19" s="1051">
        <v>58944.707833495035</v>
      </c>
      <c r="H19" s="1022">
        <v>1.5596624743043352</v>
      </c>
      <c r="I19" s="1051">
        <v>78585.30628786459</v>
      </c>
      <c r="J19" s="1022">
        <v>2.060559542609174</v>
      </c>
      <c r="K19" s="1051">
        <v>100760.13435538828</v>
      </c>
      <c r="L19" s="1025">
        <v>2.616491922757698</v>
      </c>
    </row>
    <row r="20" spans="1:12" ht="12.75">
      <c r="A20" s="1284" t="s">
        <v>352</v>
      </c>
      <c r="B20" s="148"/>
      <c r="C20" s="1051">
        <v>80885.94084278095</v>
      </c>
      <c r="D20" s="1022">
        <v>2.5394900191377974</v>
      </c>
      <c r="E20" s="1051">
        <v>17676.716816215634</v>
      </c>
      <c r="F20" s="1022">
        <v>0.4810037589152241</v>
      </c>
      <c r="G20" s="1051">
        <v>10065.456060451757</v>
      </c>
      <c r="H20" s="1022">
        <v>0.2663294921842846</v>
      </c>
      <c r="I20" s="1051">
        <v>25018.33675864823</v>
      </c>
      <c r="J20" s="1022">
        <v>0.6559976029030671</v>
      </c>
      <c r="K20" s="1051">
        <v>23359.763427111997</v>
      </c>
      <c r="L20" s="1025">
        <v>0.6065953833387354</v>
      </c>
    </row>
    <row r="21" spans="1:12" ht="12.75">
      <c r="A21" s="1284" t="s">
        <v>30</v>
      </c>
      <c r="B21" s="148"/>
      <c r="C21" s="1051">
        <v>-3413.887887745924</v>
      </c>
      <c r="D21" s="1022">
        <v>-0.1071822139552939</v>
      </c>
      <c r="E21" s="1053">
        <v>1513.3068883422545</v>
      </c>
      <c r="F21" s="1022">
        <v>0.04117881783438342</v>
      </c>
      <c r="G21" s="1052">
        <v>764.043642678622</v>
      </c>
      <c r="H21" s="1022">
        <v>0.02021640690090057</v>
      </c>
      <c r="I21" s="1052">
        <v>1902.5949774767046</v>
      </c>
      <c r="J21" s="1022">
        <v>0.049887318911745644</v>
      </c>
      <c r="K21" s="1052">
        <v>1757.1715039177425</v>
      </c>
      <c r="L21" s="1025">
        <v>0.04562940568027247</v>
      </c>
    </row>
    <row r="22" spans="1:12" ht="12.75">
      <c r="A22" s="1284" t="s">
        <v>86</v>
      </c>
      <c r="B22" s="148"/>
      <c r="C22" s="1051">
        <v>84299.82873052688</v>
      </c>
      <c r="D22" s="1022">
        <v>2.646672233093091</v>
      </c>
      <c r="E22" s="1053">
        <v>16163.40992787338</v>
      </c>
      <c r="F22" s="1022">
        <v>0.43982494108084064</v>
      </c>
      <c r="G22" s="1051">
        <v>9301.412417773136</v>
      </c>
      <c r="H22" s="1022">
        <v>0.24611308528338402</v>
      </c>
      <c r="I22" s="1051">
        <v>23115.741781171528</v>
      </c>
      <c r="J22" s="1022">
        <v>0.6061102839913214</v>
      </c>
      <c r="K22" s="1051">
        <v>21602.591923194253</v>
      </c>
      <c r="L22" s="1025">
        <v>0.5609659776584629</v>
      </c>
    </row>
    <row r="23" spans="1:12" ht="12.75">
      <c r="A23" s="1284" t="s">
        <v>89</v>
      </c>
      <c r="B23" s="148"/>
      <c r="C23" s="1051">
        <v>10906.691460361677</v>
      </c>
      <c r="D23" s="1022">
        <v>0.34242581364343383</v>
      </c>
      <c r="E23" s="1053">
        <v>1533.1169083291943</v>
      </c>
      <c r="F23" s="1022">
        <v>0.041717871221784115</v>
      </c>
      <c r="G23" s="1052">
        <v>-427.4994964028359</v>
      </c>
      <c r="H23" s="1022">
        <v>-0.011311531549311101</v>
      </c>
      <c r="I23" s="1051">
        <v>-6122.43373675082</v>
      </c>
      <c r="J23" s="1022">
        <v>-0.16053432704126772</v>
      </c>
      <c r="K23" s="1051">
        <v>-6352.571050237876</v>
      </c>
      <c r="L23" s="1025">
        <v>-0.16496058632739347</v>
      </c>
    </row>
    <row r="24" spans="1:13" ht="12.75">
      <c r="A24" s="1284" t="s">
        <v>322</v>
      </c>
      <c r="B24" s="148"/>
      <c r="C24" s="1052">
        <v>-344.91251875</v>
      </c>
      <c r="D24" s="1022">
        <v>-0.010828852204906725</v>
      </c>
      <c r="E24" s="1054">
        <v>2968.625188549999</v>
      </c>
      <c r="F24" s="1022">
        <v>0.08077969960988861</v>
      </c>
      <c r="G24" s="1051">
        <v>2163.79763579</v>
      </c>
      <c r="H24" s="1022">
        <v>0.05725355334804785</v>
      </c>
      <c r="I24" s="1051">
        <v>2672.68178098</v>
      </c>
      <c r="J24" s="1022">
        <v>0.07007951242160478</v>
      </c>
      <c r="K24" s="1051">
        <v>2831.98574723</v>
      </c>
      <c r="L24" s="1025">
        <v>0.07353967797280897</v>
      </c>
      <c r="M24" s="577"/>
    </row>
    <row r="25" spans="1:12" ht="12.75">
      <c r="A25" s="1284" t="s">
        <v>323</v>
      </c>
      <c r="B25" s="148"/>
      <c r="C25" s="1052">
        <v>-3217.41382499</v>
      </c>
      <c r="D25" s="1022">
        <v>-0.1010137263764954</v>
      </c>
      <c r="E25" s="1053">
        <v>-2742.22515148</v>
      </c>
      <c r="F25" s="1022">
        <v>-0.07461909467507868</v>
      </c>
      <c r="G25" s="1051">
        <v>0</v>
      </c>
      <c r="H25" s="1022">
        <v>0</v>
      </c>
      <c r="I25" s="1051">
        <v>0</v>
      </c>
      <c r="J25" s="1022">
        <v>0</v>
      </c>
      <c r="K25" s="1051">
        <v>0</v>
      </c>
      <c r="L25" s="1025">
        <v>0</v>
      </c>
    </row>
    <row r="26" spans="1:13" ht="12.75">
      <c r="A26" s="1284"/>
      <c r="B26" s="148"/>
      <c r="C26" s="707"/>
      <c r="D26" s="124"/>
      <c r="E26" s="708"/>
      <c r="F26" s="124"/>
      <c r="G26" s="708"/>
      <c r="H26" s="124"/>
      <c r="I26" s="707"/>
      <c r="J26" s="124"/>
      <c r="K26" s="707"/>
      <c r="L26" s="125"/>
      <c r="M26" s="176"/>
    </row>
    <row r="27" spans="1:12" s="256" customFormat="1" ht="12.75">
      <c r="A27" s="1301" t="s">
        <v>90</v>
      </c>
      <c r="B27" s="171"/>
      <c r="C27" s="706"/>
      <c r="D27" s="1023">
        <v>-1.8540776409504787</v>
      </c>
      <c r="E27" s="709"/>
      <c r="F27" s="1023">
        <v>-5.702658691959357</v>
      </c>
      <c r="G27" s="709"/>
      <c r="H27" s="1023">
        <v>-1.1089224133450344</v>
      </c>
      <c r="I27" s="706"/>
      <c r="J27" s="1023">
        <v>-1.4617645434532065</v>
      </c>
      <c r="K27" s="706"/>
      <c r="L27" s="1026">
        <v>-1.8353550330942312</v>
      </c>
    </row>
    <row r="28" spans="1:12" ht="12.75">
      <c r="A28" s="1284"/>
      <c r="B28" s="148"/>
      <c r="C28" s="708"/>
      <c r="D28" s="124"/>
      <c r="E28" s="708"/>
      <c r="F28" s="124"/>
      <c r="G28" s="708"/>
      <c r="H28" s="124"/>
      <c r="I28" s="707"/>
      <c r="J28" s="124"/>
      <c r="K28" s="707"/>
      <c r="L28" s="125"/>
    </row>
    <row r="29" spans="1:12" ht="12.75">
      <c r="A29" s="1284" t="s">
        <v>53</v>
      </c>
      <c r="B29" s="148"/>
      <c r="C29" s="1018">
        <v>3185125.3690000004</v>
      </c>
      <c r="D29" s="124"/>
      <c r="E29" s="1018">
        <v>3674964.3819999998</v>
      </c>
      <c r="F29" s="124"/>
      <c r="G29" s="1018">
        <v>3779324.6169999996</v>
      </c>
      <c r="H29" s="124"/>
      <c r="I29" s="1018">
        <v>3813784.7833485217</v>
      </c>
      <c r="J29" s="124"/>
      <c r="K29" s="1018">
        <v>3850962.943129988</v>
      </c>
      <c r="L29" s="125"/>
    </row>
    <row r="30" spans="1:12" ht="12.75" customHeight="1">
      <c r="A30" s="1302"/>
      <c r="B30" s="177"/>
      <c r="C30" s="178"/>
      <c r="D30" s="179"/>
      <c r="E30" s="178"/>
      <c r="F30" s="179"/>
      <c r="G30" s="178"/>
      <c r="H30" s="124"/>
      <c r="I30" s="178"/>
      <c r="J30" s="179"/>
      <c r="K30" s="178"/>
      <c r="L30" s="180"/>
    </row>
    <row r="31" spans="1:12" ht="12" customHeight="1">
      <c r="A31" s="1303"/>
      <c r="B31" s="128"/>
      <c r="C31" s="181"/>
      <c r="D31" s="182"/>
      <c r="E31" s="181"/>
      <c r="F31" s="182"/>
      <c r="G31" s="181"/>
      <c r="H31" s="182"/>
      <c r="I31" s="181"/>
      <c r="J31" s="182"/>
      <c r="K31" s="181"/>
      <c r="L31" s="182"/>
    </row>
    <row r="32" spans="1:12" ht="9.75" customHeight="1">
      <c r="A32" s="1296" t="s">
        <v>29</v>
      </c>
      <c r="B32" s="133"/>
      <c r="C32" s="183"/>
      <c r="D32" s="184"/>
      <c r="E32" s="183"/>
      <c r="F32" s="184"/>
      <c r="G32" s="183"/>
      <c r="H32" s="184"/>
      <c r="I32" s="183"/>
      <c r="J32" s="184"/>
      <c r="K32" s="183"/>
      <c r="L32" s="184"/>
    </row>
    <row r="33" spans="1:12" ht="9.75" customHeight="1">
      <c r="A33" s="1296" t="s">
        <v>690</v>
      </c>
      <c r="B33" s="133"/>
      <c r="C33" s="183"/>
      <c r="D33" s="184"/>
      <c r="E33" s="183"/>
      <c r="F33" s="184"/>
      <c r="G33" s="183"/>
      <c r="H33" s="184"/>
      <c r="I33" s="183"/>
      <c r="J33" s="184"/>
      <c r="K33" s="183"/>
      <c r="L33" s="184"/>
    </row>
    <row r="34" spans="1:12" ht="9.75" customHeight="1">
      <c r="A34" s="1296" t="s">
        <v>689</v>
      </c>
      <c r="B34" s="133"/>
      <c r="C34" s="183"/>
      <c r="D34" s="184"/>
      <c r="E34" s="183"/>
      <c r="F34" s="184"/>
      <c r="G34" s="183"/>
      <c r="H34" s="184"/>
      <c r="I34" s="183"/>
      <c r="J34" s="184"/>
      <c r="K34" s="183"/>
      <c r="L34" s="184"/>
    </row>
    <row r="35" spans="1:12" ht="9.75" customHeight="1">
      <c r="A35" s="1296" t="s">
        <v>315</v>
      </c>
      <c r="B35" s="133"/>
      <c r="C35" s="183"/>
      <c r="D35" s="184"/>
      <c r="E35" s="183"/>
      <c r="F35" s="184"/>
      <c r="G35" s="183"/>
      <c r="H35" s="184"/>
      <c r="I35" s="183"/>
      <c r="J35" s="184"/>
      <c r="K35" s="183"/>
      <c r="L35" s="184"/>
    </row>
    <row r="36" spans="1:12" ht="9.75" customHeight="1">
      <c r="A36" s="1296" t="s">
        <v>492</v>
      </c>
      <c r="B36" s="133"/>
      <c r="C36" s="183"/>
      <c r="D36" s="184"/>
      <c r="E36" s="183"/>
      <c r="F36" s="184"/>
      <c r="G36" s="183"/>
      <c r="H36" s="184"/>
      <c r="I36" s="183"/>
      <c r="J36" s="184"/>
      <c r="K36" s="183"/>
      <c r="L36" s="184"/>
    </row>
    <row r="37" spans="1:12" ht="9.75" customHeight="1">
      <c r="A37" s="1296" t="s">
        <v>317</v>
      </c>
      <c r="B37" s="133"/>
      <c r="C37" s="183"/>
      <c r="D37" s="184"/>
      <c r="E37" s="183"/>
      <c r="F37" s="184"/>
      <c r="G37" s="183"/>
      <c r="H37" s="184"/>
      <c r="I37" s="183"/>
      <c r="J37" s="184"/>
      <c r="K37" s="183"/>
      <c r="L37" s="184"/>
    </row>
    <row r="38" spans="1:12" ht="9.75" customHeight="1">
      <c r="A38" s="1304" t="s">
        <v>314</v>
      </c>
      <c r="B38" s="133"/>
      <c r="C38" s="183"/>
      <c r="D38" s="183"/>
      <c r="E38" s="183"/>
      <c r="F38" s="183"/>
      <c r="G38" s="183"/>
      <c r="H38" s="183"/>
      <c r="I38" s="183"/>
      <c r="J38" s="183"/>
      <c r="K38" s="183"/>
      <c r="L38" s="183"/>
    </row>
    <row r="39" spans="1:12" ht="12.75">
      <c r="A39" s="1305"/>
      <c r="B39" s="133"/>
      <c r="C39" s="183"/>
      <c r="D39" s="183"/>
      <c r="E39" s="183"/>
      <c r="F39" s="183"/>
      <c r="G39" s="183"/>
      <c r="H39" s="183"/>
      <c r="I39" s="183"/>
      <c r="J39" s="183"/>
      <c r="K39" s="183"/>
      <c r="L39" s="183"/>
    </row>
    <row r="40" spans="1:12" ht="12.75">
      <c r="A40" s="1305"/>
      <c r="B40" s="133"/>
      <c r="C40" s="183"/>
      <c r="D40" s="183"/>
      <c r="E40" s="183"/>
      <c r="F40" s="183"/>
      <c r="G40" s="183"/>
      <c r="H40" s="183"/>
      <c r="I40" s="183"/>
      <c r="J40" s="183"/>
      <c r="K40" s="183"/>
      <c r="L40" s="183"/>
    </row>
    <row r="41" spans="1:12" ht="12.75">
      <c r="A41" s="1306"/>
      <c r="B41" s="186"/>
      <c r="C41" s="183"/>
      <c r="D41" s="183"/>
      <c r="E41" s="183"/>
      <c r="F41" s="183"/>
      <c r="G41" s="183"/>
      <c r="H41" s="183"/>
      <c r="I41" s="183"/>
      <c r="J41" s="183"/>
      <c r="K41" s="183"/>
      <c r="L41" s="183"/>
    </row>
    <row r="42" spans="1:12" ht="12.75">
      <c r="A42" s="1305"/>
      <c r="B42" s="133"/>
      <c r="C42" s="183"/>
      <c r="D42" s="183"/>
      <c r="E42" s="183"/>
      <c r="F42" s="183"/>
      <c r="G42" s="183"/>
      <c r="H42" s="183"/>
      <c r="I42" s="183"/>
      <c r="J42" s="183"/>
      <c r="K42" s="183"/>
      <c r="L42" s="183"/>
    </row>
    <row r="43" spans="1:12" ht="12.75">
      <c r="A43" s="1305"/>
      <c r="B43" s="185"/>
      <c r="C43" s="183"/>
      <c r="D43" s="183"/>
      <c r="E43" s="183"/>
      <c r="F43" s="183"/>
      <c r="G43" s="183"/>
      <c r="H43" s="183"/>
      <c r="I43" s="183"/>
      <c r="J43" s="183"/>
      <c r="K43" s="183"/>
      <c r="L43" s="183"/>
    </row>
    <row r="44" spans="1:12" ht="12.75">
      <c r="A44" s="1305"/>
      <c r="B44" s="185"/>
      <c r="C44" s="183"/>
      <c r="D44" s="183"/>
      <c r="E44" s="183"/>
      <c r="F44" s="183"/>
      <c r="G44" s="183"/>
      <c r="H44" s="183"/>
      <c r="I44" s="183"/>
      <c r="J44" s="183"/>
      <c r="K44" s="183"/>
      <c r="L44" s="183"/>
    </row>
    <row r="45" spans="1:12" ht="12.75">
      <c r="A45" s="1307"/>
      <c r="B45" s="185"/>
      <c r="C45" s="183"/>
      <c r="D45" s="183"/>
      <c r="E45" s="183"/>
      <c r="F45" s="183"/>
      <c r="G45" s="183"/>
      <c r="H45" s="183"/>
      <c r="I45" s="183"/>
      <c r="J45" s="183"/>
      <c r="K45" s="183"/>
      <c r="L45" s="183"/>
    </row>
    <row r="46" spans="1:12" ht="12.75">
      <c r="A46" s="1307"/>
      <c r="B46" s="185"/>
      <c r="C46" s="183"/>
      <c r="D46" s="183"/>
      <c r="E46" s="183"/>
      <c r="F46" s="183"/>
      <c r="G46" s="183"/>
      <c r="H46" s="183"/>
      <c r="I46" s="183"/>
      <c r="J46" s="183"/>
      <c r="K46" s="183"/>
      <c r="L46" s="183"/>
    </row>
    <row r="47" spans="1:12" ht="12.75">
      <c r="A47" s="1308"/>
      <c r="B47" s="185"/>
      <c r="C47" s="183"/>
      <c r="D47" s="183"/>
      <c r="E47" s="183"/>
      <c r="F47" s="183"/>
      <c r="G47" s="183"/>
      <c r="H47" s="183"/>
      <c r="I47" s="183"/>
      <c r="J47" s="183"/>
      <c r="K47" s="183"/>
      <c r="L47" s="183"/>
    </row>
    <row r="48" spans="1:12" ht="12.75">
      <c r="A48" s="1307"/>
      <c r="B48" s="185"/>
      <c r="C48" s="183"/>
      <c r="D48" s="183"/>
      <c r="E48" s="183"/>
      <c r="F48" s="183"/>
      <c r="G48" s="183"/>
      <c r="H48" s="183"/>
      <c r="I48" s="183"/>
      <c r="J48" s="183"/>
      <c r="K48" s="183"/>
      <c r="L48" s="183"/>
    </row>
    <row r="49" spans="1:12" ht="12.75">
      <c r="A49" s="1307"/>
      <c r="B49" s="185"/>
      <c r="C49" s="183"/>
      <c r="D49" s="183"/>
      <c r="E49" s="183"/>
      <c r="F49" s="183"/>
      <c r="G49" s="183"/>
      <c r="H49" s="183"/>
      <c r="I49" s="183"/>
      <c r="J49" s="183"/>
      <c r="K49" s="183"/>
      <c r="L49" s="183"/>
    </row>
    <row r="50" spans="1:12" ht="12.75">
      <c r="A50" s="1307"/>
      <c r="B50" s="185"/>
      <c r="C50" s="183"/>
      <c r="D50" s="183"/>
      <c r="E50" s="183"/>
      <c r="F50" s="183"/>
      <c r="G50" s="183"/>
      <c r="H50" s="183"/>
      <c r="I50" s="183"/>
      <c r="J50" s="183"/>
      <c r="K50" s="183"/>
      <c r="L50" s="183"/>
    </row>
    <row r="51" spans="1:12" ht="12.75">
      <c r="A51" s="1308"/>
      <c r="B51" s="185"/>
      <c r="C51" s="183"/>
      <c r="D51" s="183"/>
      <c r="E51" s="183"/>
      <c r="F51" s="183"/>
      <c r="G51" s="183"/>
      <c r="H51" s="183"/>
      <c r="I51" s="183"/>
      <c r="J51" s="183"/>
      <c r="K51" s="183"/>
      <c r="L51" s="183"/>
    </row>
    <row r="52" spans="1:12" ht="12.75">
      <c r="A52" s="1308"/>
      <c r="B52" s="185"/>
      <c r="C52" s="183"/>
      <c r="D52" s="183"/>
      <c r="E52" s="183"/>
      <c r="F52" s="183"/>
      <c r="G52" s="183"/>
      <c r="H52" s="183"/>
      <c r="I52" s="183"/>
      <c r="J52" s="183"/>
      <c r="K52" s="183"/>
      <c r="L52" s="183"/>
    </row>
    <row r="53" spans="1:12" ht="12.75">
      <c r="A53" s="1309"/>
      <c r="B53" s="185"/>
      <c r="C53" s="183"/>
      <c r="D53" s="183"/>
      <c r="E53" s="183"/>
      <c r="F53" s="183"/>
      <c r="G53" s="183"/>
      <c r="H53" s="183"/>
      <c r="I53" s="183"/>
      <c r="J53" s="183"/>
      <c r="K53" s="183"/>
      <c r="L53" s="183"/>
    </row>
    <row r="54" spans="1:12" ht="12.75">
      <c r="A54" s="1293"/>
      <c r="B54" s="133"/>
      <c r="C54" s="183"/>
      <c r="D54" s="183"/>
      <c r="E54" s="183"/>
      <c r="F54" s="183"/>
      <c r="G54" s="183"/>
      <c r="H54" s="183"/>
      <c r="I54" s="183"/>
      <c r="J54" s="183"/>
      <c r="K54" s="183"/>
      <c r="L54" s="183"/>
    </row>
    <row r="55" spans="1:12" ht="12.75">
      <c r="A55" s="1293"/>
      <c r="B55" s="133"/>
      <c r="C55" s="183"/>
      <c r="D55" s="183"/>
      <c r="E55" s="183"/>
      <c r="F55" s="183"/>
      <c r="G55" s="183"/>
      <c r="H55" s="183"/>
      <c r="I55" s="183"/>
      <c r="J55" s="183"/>
      <c r="K55" s="183"/>
      <c r="L55" s="183"/>
    </row>
    <row r="56" spans="1:12" ht="12.75">
      <c r="A56" s="1307"/>
      <c r="B56" s="133"/>
      <c r="C56" s="183"/>
      <c r="D56" s="183"/>
      <c r="E56" s="183"/>
      <c r="F56" s="183"/>
      <c r="G56" s="183"/>
      <c r="H56" s="183"/>
      <c r="I56" s="183"/>
      <c r="J56" s="183"/>
      <c r="K56" s="183"/>
      <c r="L56" s="183"/>
    </row>
    <row r="57" spans="1:12" ht="12.75">
      <c r="A57" s="1293"/>
      <c r="B57" s="133"/>
      <c r="C57" s="183"/>
      <c r="D57" s="183"/>
      <c r="E57" s="183"/>
      <c r="F57" s="183"/>
      <c r="G57" s="183"/>
      <c r="H57" s="183"/>
      <c r="I57" s="183"/>
      <c r="J57" s="183"/>
      <c r="K57" s="183"/>
      <c r="L57" s="183"/>
    </row>
    <row r="58" spans="1:12" ht="12.75">
      <c r="A58" s="1293"/>
      <c r="B58" s="133"/>
      <c r="C58" s="183"/>
      <c r="D58" s="183"/>
      <c r="E58" s="183"/>
      <c r="F58" s="183"/>
      <c r="G58" s="183"/>
      <c r="H58" s="183"/>
      <c r="I58" s="183"/>
      <c r="J58" s="183"/>
      <c r="K58" s="183"/>
      <c r="L58" s="183"/>
    </row>
    <row r="59" spans="1:12" ht="12.75">
      <c r="A59" s="1293"/>
      <c r="B59" s="133"/>
      <c r="C59" s="183"/>
      <c r="D59" s="183"/>
      <c r="E59" s="183"/>
      <c r="F59" s="183"/>
      <c r="G59" s="183"/>
      <c r="H59" s="183"/>
      <c r="I59" s="183"/>
      <c r="J59" s="183"/>
      <c r="K59" s="183"/>
      <c r="L59" s="183"/>
    </row>
    <row r="60" spans="1:12" ht="12.75">
      <c r="A60" s="1293"/>
      <c r="B60" s="133"/>
      <c r="C60" s="183"/>
      <c r="D60" s="183"/>
      <c r="E60" s="183"/>
      <c r="F60" s="183"/>
      <c r="G60" s="183"/>
      <c r="H60" s="183"/>
      <c r="I60" s="183"/>
      <c r="J60" s="183"/>
      <c r="K60" s="183"/>
      <c r="L60" s="183"/>
    </row>
    <row r="61" spans="1:12" ht="12.75">
      <c r="A61" s="1293"/>
      <c r="B61" s="133"/>
      <c r="C61" s="183"/>
      <c r="D61" s="183"/>
      <c r="E61" s="183"/>
      <c r="F61" s="183"/>
      <c r="G61" s="183"/>
      <c r="H61" s="183"/>
      <c r="I61" s="183"/>
      <c r="J61" s="183"/>
      <c r="K61" s="183"/>
      <c r="L61" s="183"/>
    </row>
    <row r="62" spans="1:12" ht="12.75">
      <c r="A62" s="1293"/>
      <c r="B62" s="133"/>
      <c r="C62" s="183"/>
      <c r="D62" s="183"/>
      <c r="E62" s="183"/>
      <c r="F62" s="183"/>
      <c r="G62" s="183"/>
      <c r="H62" s="183"/>
      <c r="I62" s="183"/>
      <c r="J62" s="183"/>
      <c r="K62" s="183"/>
      <c r="L62" s="183"/>
    </row>
    <row r="63" spans="1:12" ht="12.75">
      <c r="A63" s="1293"/>
      <c r="B63" s="133"/>
      <c r="C63" s="183"/>
      <c r="D63" s="183"/>
      <c r="E63" s="183"/>
      <c r="F63" s="183"/>
      <c r="G63" s="183"/>
      <c r="H63" s="183"/>
      <c r="I63" s="183"/>
      <c r="J63" s="183"/>
      <c r="K63" s="183"/>
      <c r="L63" s="183"/>
    </row>
    <row r="64" spans="1:12" ht="12.75">
      <c r="A64" s="1293"/>
      <c r="B64" s="133"/>
      <c r="C64" s="183"/>
      <c r="D64" s="183"/>
      <c r="E64" s="183"/>
      <c r="F64" s="183"/>
      <c r="G64" s="183"/>
      <c r="H64" s="183"/>
      <c r="I64" s="183"/>
      <c r="J64" s="183"/>
      <c r="K64" s="183"/>
      <c r="L64" s="183"/>
    </row>
    <row r="65" spans="1:12" ht="12.75">
      <c r="A65" s="1293"/>
      <c r="B65" s="133"/>
      <c r="C65" s="183"/>
      <c r="D65" s="183"/>
      <c r="E65" s="183"/>
      <c r="F65" s="183"/>
      <c r="G65" s="183"/>
      <c r="H65" s="183"/>
      <c r="I65" s="183"/>
      <c r="J65" s="183"/>
      <c r="K65" s="183"/>
      <c r="L65" s="183"/>
    </row>
    <row r="66" spans="1:12" ht="12.75">
      <c r="A66" s="1293"/>
      <c r="B66" s="133"/>
      <c r="C66" s="183"/>
      <c r="D66" s="183"/>
      <c r="E66" s="183"/>
      <c r="F66" s="183"/>
      <c r="G66" s="183"/>
      <c r="H66" s="183"/>
      <c r="I66" s="183"/>
      <c r="J66" s="183"/>
      <c r="K66" s="183"/>
      <c r="L66" s="183"/>
    </row>
    <row r="67" spans="1:12" ht="12.75">
      <c r="A67" s="1293"/>
      <c r="B67" s="133"/>
      <c r="C67" s="183"/>
      <c r="D67" s="183"/>
      <c r="E67" s="183"/>
      <c r="F67" s="183"/>
      <c r="G67" s="183"/>
      <c r="H67" s="183"/>
      <c r="I67" s="183"/>
      <c r="J67" s="183"/>
      <c r="K67" s="183"/>
      <c r="L67" s="183"/>
    </row>
    <row r="68" spans="1:12" ht="12.75">
      <c r="A68" s="1293"/>
      <c r="B68" s="133"/>
      <c r="C68" s="183"/>
      <c r="D68" s="183"/>
      <c r="E68" s="183"/>
      <c r="F68" s="183"/>
      <c r="G68" s="183"/>
      <c r="H68" s="183"/>
      <c r="I68" s="183"/>
      <c r="J68" s="183"/>
      <c r="K68" s="183"/>
      <c r="L68" s="183"/>
    </row>
    <row r="69" spans="1:12" ht="12.75">
      <c r="A69" s="1293"/>
      <c r="B69" s="133"/>
      <c r="C69" s="183"/>
      <c r="D69" s="183"/>
      <c r="E69" s="183"/>
      <c r="F69" s="183"/>
      <c r="G69" s="183"/>
      <c r="H69" s="183"/>
      <c r="I69" s="183"/>
      <c r="J69" s="183"/>
      <c r="K69" s="183"/>
      <c r="L69" s="183"/>
    </row>
    <row r="70" spans="1:12" ht="12.75">
      <c r="A70" s="1293"/>
      <c r="B70" s="133"/>
      <c r="C70" s="183"/>
      <c r="D70" s="183"/>
      <c r="E70" s="183"/>
      <c r="F70" s="183"/>
      <c r="G70" s="183"/>
      <c r="H70" s="183"/>
      <c r="I70" s="183"/>
      <c r="J70" s="183"/>
      <c r="K70" s="183"/>
      <c r="L70" s="183"/>
    </row>
    <row r="71" spans="1:12" ht="12.75">
      <c r="A71" s="1293"/>
      <c r="B71" s="133"/>
      <c r="C71" s="183"/>
      <c r="D71" s="183"/>
      <c r="E71" s="183"/>
      <c r="F71" s="183"/>
      <c r="G71" s="183"/>
      <c r="H71" s="183"/>
      <c r="I71" s="183"/>
      <c r="J71" s="183"/>
      <c r="K71" s="183"/>
      <c r="L71" s="183"/>
    </row>
    <row r="72" spans="1:12" ht="12.75">
      <c r="A72" s="1293"/>
      <c r="B72" s="133"/>
      <c r="C72" s="183"/>
      <c r="D72" s="183"/>
      <c r="E72" s="183"/>
      <c r="F72" s="183"/>
      <c r="G72" s="183"/>
      <c r="H72" s="183"/>
      <c r="I72" s="183"/>
      <c r="J72" s="183"/>
      <c r="K72" s="183"/>
      <c r="L72" s="183"/>
    </row>
    <row r="73" spans="1:12" ht="12.75">
      <c r="A73" s="1293"/>
      <c r="B73" s="133"/>
      <c r="C73" s="183"/>
      <c r="D73" s="183"/>
      <c r="E73" s="183"/>
      <c r="F73" s="183"/>
      <c r="G73" s="183"/>
      <c r="H73" s="183"/>
      <c r="I73" s="183"/>
      <c r="J73" s="183"/>
      <c r="K73" s="183"/>
      <c r="L73" s="183"/>
    </row>
    <row r="74" spans="1:12" ht="12.75">
      <c r="A74" s="1293"/>
      <c r="B74" s="133"/>
      <c r="C74" s="183"/>
      <c r="D74" s="183"/>
      <c r="E74" s="183"/>
      <c r="F74" s="183"/>
      <c r="G74" s="183"/>
      <c r="H74" s="183"/>
      <c r="I74" s="183"/>
      <c r="J74" s="183"/>
      <c r="K74" s="183"/>
      <c r="L74" s="183"/>
    </row>
    <row r="75" spans="1:12" ht="12.75">
      <c r="A75" s="1293"/>
      <c r="B75" s="133"/>
      <c r="C75" s="183"/>
      <c r="D75" s="183"/>
      <c r="E75" s="183"/>
      <c r="F75" s="183"/>
      <c r="G75" s="183"/>
      <c r="H75" s="183"/>
      <c r="I75" s="183"/>
      <c r="J75" s="183"/>
      <c r="K75" s="183"/>
      <c r="L75" s="183"/>
    </row>
    <row r="76" spans="1:12" ht="12.75">
      <c r="A76" s="1293"/>
      <c r="B76" s="133"/>
      <c r="C76" s="183"/>
      <c r="D76" s="183"/>
      <c r="E76" s="183"/>
      <c r="F76" s="183"/>
      <c r="G76" s="183"/>
      <c r="H76" s="183"/>
      <c r="I76" s="183"/>
      <c r="J76" s="183"/>
      <c r="K76" s="183"/>
      <c r="L76" s="183"/>
    </row>
    <row r="77" spans="1:12" ht="12.75">
      <c r="A77" s="1293"/>
      <c r="B77" s="133"/>
      <c r="C77" s="188"/>
      <c r="D77" s="189"/>
      <c r="E77" s="188"/>
      <c r="F77" s="188"/>
      <c r="G77" s="188"/>
      <c r="H77" s="188"/>
      <c r="I77" s="188"/>
      <c r="J77" s="189"/>
      <c r="K77" s="188"/>
      <c r="L77" s="189"/>
    </row>
    <row r="78" spans="1:12" ht="12.75">
      <c r="A78" s="1293"/>
      <c r="B78" s="133"/>
      <c r="C78" s="188"/>
      <c r="D78" s="189"/>
      <c r="E78" s="188"/>
      <c r="F78" s="188"/>
      <c r="G78" s="188"/>
      <c r="H78" s="188"/>
      <c r="I78" s="188"/>
      <c r="J78" s="189"/>
      <c r="K78" s="188"/>
      <c r="L78" s="189"/>
    </row>
    <row r="79" spans="1:12" ht="12.75">
      <c r="A79" s="1293"/>
      <c r="B79" s="133"/>
      <c r="C79" s="188"/>
      <c r="D79" s="189"/>
      <c r="E79" s="188"/>
      <c r="F79" s="188"/>
      <c r="G79" s="188"/>
      <c r="H79" s="188"/>
      <c r="I79" s="188"/>
      <c r="J79" s="189"/>
      <c r="K79" s="188"/>
      <c r="L79" s="189"/>
    </row>
    <row r="80" spans="1:12" ht="12.75">
      <c r="A80" s="1293"/>
      <c r="B80" s="133"/>
      <c r="C80" s="188"/>
      <c r="D80" s="189"/>
      <c r="E80" s="188"/>
      <c r="F80" s="188"/>
      <c r="G80" s="188"/>
      <c r="H80" s="188"/>
      <c r="I80" s="188"/>
      <c r="J80" s="189"/>
      <c r="K80" s="188"/>
      <c r="L80" s="189"/>
    </row>
    <row r="81" spans="1:12" ht="12.75">
      <c r="A81" s="1293"/>
      <c r="B81" s="133"/>
      <c r="C81" s="188"/>
      <c r="D81" s="189"/>
      <c r="E81" s="188"/>
      <c r="F81" s="188"/>
      <c r="G81" s="188"/>
      <c r="H81" s="188"/>
      <c r="I81" s="188"/>
      <c r="J81" s="189"/>
      <c r="K81" s="188"/>
      <c r="L81" s="189"/>
    </row>
    <row r="82" spans="1:12" ht="12.75">
      <c r="A82" s="1293"/>
      <c r="B82" s="133"/>
      <c r="C82" s="188"/>
      <c r="D82" s="189"/>
      <c r="E82" s="188"/>
      <c r="F82" s="188"/>
      <c r="G82" s="188"/>
      <c r="H82" s="188"/>
      <c r="I82" s="188"/>
      <c r="J82" s="189"/>
      <c r="K82" s="188"/>
      <c r="L82" s="189"/>
    </row>
    <row r="83" spans="1:12" ht="12.75">
      <c r="A83" s="1293"/>
      <c r="B83" s="133"/>
      <c r="C83" s="188"/>
      <c r="D83" s="189"/>
      <c r="E83" s="188"/>
      <c r="F83" s="188"/>
      <c r="G83" s="188"/>
      <c r="H83" s="188"/>
      <c r="I83" s="188"/>
      <c r="J83" s="189"/>
      <c r="K83" s="188"/>
      <c r="L83" s="189"/>
    </row>
    <row r="84" spans="1:12" ht="12.75">
      <c r="A84" s="1293"/>
      <c r="B84" s="133"/>
      <c r="C84" s="188"/>
      <c r="D84" s="189"/>
      <c r="E84" s="188"/>
      <c r="F84" s="188"/>
      <c r="G84" s="188"/>
      <c r="H84" s="188"/>
      <c r="I84" s="188"/>
      <c r="J84" s="189"/>
      <c r="K84" s="188"/>
      <c r="L84" s="189"/>
    </row>
    <row r="85" spans="1:12" ht="12.75">
      <c r="A85" s="1293"/>
      <c r="B85" s="133"/>
      <c r="C85" s="188"/>
      <c r="D85" s="189"/>
      <c r="E85" s="188"/>
      <c r="F85" s="188"/>
      <c r="G85" s="188"/>
      <c r="H85" s="188"/>
      <c r="I85" s="188"/>
      <c r="J85" s="189"/>
      <c r="K85" s="188"/>
      <c r="L85" s="189"/>
    </row>
    <row r="86" spans="1:12" ht="12.75">
      <c r="A86" s="1293"/>
      <c r="B86" s="133"/>
      <c r="C86" s="188"/>
      <c r="D86" s="189"/>
      <c r="E86" s="188"/>
      <c r="F86" s="188"/>
      <c r="G86" s="188"/>
      <c r="H86" s="188"/>
      <c r="I86" s="188"/>
      <c r="J86" s="189"/>
      <c r="K86" s="188"/>
      <c r="L86" s="189"/>
    </row>
    <row r="87" spans="1:12" ht="12.75">
      <c r="A87" s="1293"/>
      <c r="B87" s="133"/>
      <c r="C87" s="188"/>
      <c r="D87" s="189"/>
      <c r="E87" s="188"/>
      <c r="F87" s="188"/>
      <c r="G87" s="188"/>
      <c r="H87" s="188"/>
      <c r="I87" s="188"/>
      <c r="J87" s="189"/>
      <c r="K87" s="188"/>
      <c r="L87" s="189"/>
    </row>
    <row r="88" spans="1:12" ht="12.75">
      <c r="A88" s="1293"/>
      <c r="B88" s="133"/>
      <c r="C88" s="188"/>
      <c r="D88" s="189"/>
      <c r="E88" s="188"/>
      <c r="F88" s="188"/>
      <c r="G88" s="188"/>
      <c r="H88" s="188"/>
      <c r="I88" s="188"/>
      <c r="J88" s="189"/>
      <c r="K88" s="188"/>
      <c r="L88" s="189"/>
    </row>
    <row r="89" spans="1:12" ht="12.75">
      <c r="A89" s="1293"/>
      <c r="B89" s="133"/>
      <c r="C89" s="188"/>
      <c r="D89" s="189"/>
      <c r="E89" s="188"/>
      <c r="F89" s="188"/>
      <c r="G89" s="188"/>
      <c r="H89" s="188"/>
      <c r="I89" s="188"/>
      <c r="J89" s="189"/>
      <c r="K89" s="188"/>
      <c r="L89" s="189"/>
    </row>
    <row r="90" spans="1:12" ht="12.75">
      <c r="A90" s="1293"/>
      <c r="B90" s="133"/>
      <c r="C90" s="188"/>
      <c r="D90" s="189"/>
      <c r="E90" s="188"/>
      <c r="F90" s="188"/>
      <c r="G90" s="188"/>
      <c r="H90" s="188"/>
      <c r="I90" s="188"/>
      <c r="J90" s="189"/>
      <c r="K90" s="188"/>
      <c r="L90" s="189"/>
    </row>
    <row r="91" spans="1:12" ht="12.75">
      <c r="A91" s="1293"/>
      <c r="B91" s="133"/>
      <c r="C91" s="188"/>
      <c r="D91" s="189"/>
      <c r="E91" s="188"/>
      <c r="F91" s="188"/>
      <c r="G91" s="188"/>
      <c r="H91" s="188"/>
      <c r="I91" s="188"/>
      <c r="J91" s="189"/>
      <c r="K91" s="188"/>
      <c r="L91" s="189"/>
    </row>
    <row r="92" spans="1:12" ht="12.75">
      <c r="A92" s="1293"/>
      <c r="B92" s="133"/>
      <c r="C92" s="188"/>
      <c r="D92" s="189"/>
      <c r="E92" s="188"/>
      <c r="F92" s="188"/>
      <c r="G92" s="188"/>
      <c r="H92" s="188"/>
      <c r="I92" s="188"/>
      <c r="J92" s="189"/>
      <c r="K92" s="188"/>
      <c r="L92" s="189"/>
    </row>
    <row r="93" spans="1:12" ht="12.75">
      <c r="A93" s="1293"/>
      <c r="B93" s="133"/>
      <c r="C93" s="188"/>
      <c r="D93" s="189"/>
      <c r="E93" s="188"/>
      <c r="F93" s="188"/>
      <c r="G93" s="188"/>
      <c r="H93" s="188"/>
      <c r="I93" s="188"/>
      <c r="J93" s="189"/>
      <c r="K93" s="188"/>
      <c r="L93" s="189"/>
    </row>
    <row r="94" spans="1:12" ht="12.75">
      <c r="A94" s="1293"/>
      <c r="B94" s="133"/>
      <c r="C94" s="188"/>
      <c r="D94" s="189"/>
      <c r="E94" s="188"/>
      <c r="F94" s="188"/>
      <c r="G94" s="188"/>
      <c r="H94" s="188"/>
      <c r="I94" s="188"/>
      <c r="J94" s="189"/>
      <c r="K94" s="188"/>
      <c r="L94" s="189"/>
    </row>
    <row r="95" spans="1:12" ht="12.75">
      <c r="A95" s="1293"/>
      <c r="B95" s="133"/>
      <c r="C95" s="188"/>
      <c r="D95" s="189"/>
      <c r="E95" s="188"/>
      <c r="F95" s="188"/>
      <c r="G95" s="188"/>
      <c r="H95" s="188"/>
      <c r="I95" s="188"/>
      <c r="J95" s="189"/>
      <c r="K95" s="188"/>
      <c r="L95" s="189"/>
    </row>
    <row r="96" spans="1:12" ht="12.75">
      <c r="A96" s="1293"/>
      <c r="B96" s="133"/>
      <c r="C96" s="188"/>
      <c r="D96" s="189"/>
      <c r="E96" s="188"/>
      <c r="F96" s="188"/>
      <c r="G96" s="188"/>
      <c r="H96" s="188"/>
      <c r="I96" s="188"/>
      <c r="J96" s="189"/>
      <c r="K96" s="188"/>
      <c r="L96" s="189"/>
    </row>
    <row r="97" spans="1:12" ht="12.75">
      <c r="A97" s="1293"/>
      <c r="B97" s="133"/>
      <c r="C97" s="188"/>
      <c r="D97" s="189"/>
      <c r="E97" s="188"/>
      <c r="F97" s="188"/>
      <c r="G97" s="188"/>
      <c r="H97" s="188"/>
      <c r="I97" s="188"/>
      <c r="J97" s="189"/>
      <c r="K97" s="188"/>
      <c r="L97" s="189"/>
    </row>
    <row r="98" spans="1:12" ht="12.75">
      <c r="A98" s="1293"/>
      <c r="B98" s="133"/>
      <c r="C98" s="188"/>
      <c r="D98" s="189"/>
      <c r="E98" s="188"/>
      <c r="F98" s="188"/>
      <c r="G98" s="188"/>
      <c r="H98" s="188"/>
      <c r="I98" s="188"/>
      <c r="J98" s="189"/>
      <c r="K98" s="188"/>
      <c r="L98" s="189"/>
    </row>
    <row r="99" spans="1:12" ht="12.75">
      <c r="A99" s="1293"/>
      <c r="B99" s="133"/>
      <c r="C99" s="188"/>
      <c r="D99" s="189"/>
      <c r="E99" s="188"/>
      <c r="F99" s="188"/>
      <c r="G99" s="188"/>
      <c r="H99" s="188"/>
      <c r="I99" s="188"/>
      <c r="J99" s="189"/>
      <c r="K99" s="188"/>
      <c r="L99" s="189"/>
    </row>
    <row r="100" spans="1:12" ht="12.75">
      <c r="A100" s="1293"/>
      <c r="B100" s="133"/>
      <c r="C100" s="188"/>
      <c r="D100" s="189"/>
      <c r="E100" s="188"/>
      <c r="F100" s="188"/>
      <c r="G100" s="188"/>
      <c r="H100" s="188"/>
      <c r="I100" s="188"/>
      <c r="J100" s="189"/>
      <c r="K100" s="188"/>
      <c r="L100" s="189"/>
    </row>
    <row r="101" spans="1:12" ht="12.75">
      <c r="A101" s="1293"/>
      <c r="B101" s="133"/>
      <c r="C101" s="188"/>
      <c r="D101" s="189"/>
      <c r="E101" s="188"/>
      <c r="F101" s="188"/>
      <c r="G101" s="188"/>
      <c r="H101" s="188"/>
      <c r="I101" s="188"/>
      <c r="J101" s="189"/>
      <c r="K101" s="188"/>
      <c r="L101" s="189"/>
    </row>
    <row r="102" spans="1:12" ht="12.75">
      <c r="A102" s="1293"/>
      <c r="B102" s="133"/>
      <c r="C102" s="188"/>
      <c r="D102" s="189"/>
      <c r="E102" s="188"/>
      <c r="F102" s="188"/>
      <c r="G102" s="188"/>
      <c r="H102" s="188"/>
      <c r="I102" s="188"/>
      <c r="J102" s="189"/>
      <c r="K102" s="188"/>
      <c r="L102" s="189"/>
    </row>
    <row r="103" spans="1:12" ht="12.75">
      <c r="A103" s="1293"/>
      <c r="B103" s="133"/>
      <c r="C103" s="188"/>
      <c r="D103" s="189"/>
      <c r="E103" s="188"/>
      <c r="F103" s="188"/>
      <c r="G103" s="188"/>
      <c r="H103" s="188"/>
      <c r="I103" s="188"/>
      <c r="J103" s="189"/>
      <c r="K103" s="188"/>
      <c r="L103" s="189"/>
    </row>
    <row r="104" spans="1:12" ht="12.75">
      <c r="A104" s="1310"/>
      <c r="B104" s="133"/>
      <c r="C104" s="188"/>
      <c r="D104" s="189"/>
      <c r="E104" s="188"/>
      <c r="F104" s="188"/>
      <c r="G104" s="188"/>
      <c r="H104" s="188"/>
      <c r="I104" s="188"/>
      <c r="J104" s="189"/>
      <c r="K104" s="188"/>
      <c r="L104" s="189"/>
    </row>
    <row r="105" spans="1:12" ht="12.75">
      <c r="A105" s="1310"/>
      <c r="B105" s="133"/>
      <c r="C105" s="188"/>
      <c r="D105" s="189"/>
      <c r="E105" s="188"/>
      <c r="F105" s="188"/>
      <c r="G105" s="188"/>
      <c r="H105" s="188"/>
      <c r="I105" s="188"/>
      <c r="J105" s="189"/>
      <c r="K105" s="188"/>
      <c r="L105" s="189"/>
    </row>
    <row r="106" spans="1:12" ht="12.75">
      <c r="A106" s="1310"/>
      <c r="B106" s="133"/>
      <c r="C106" s="188"/>
      <c r="D106" s="189"/>
      <c r="E106" s="188"/>
      <c r="F106" s="188"/>
      <c r="G106" s="188"/>
      <c r="H106" s="188"/>
      <c r="I106" s="188"/>
      <c r="J106" s="189"/>
      <c r="K106" s="188"/>
      <c r="L106" s="189"/>
    </row>
    <row r="107" spans="1:12" ht="12.75">
      <c r="A107" s="1310"/>
      <c r="B107" s="133"/>
      <c r="C107" s="188"/>
      <c r="D107" s="189"/>
      <c r="E107" s="188"/>
      <c r="F107" s="188"/>
      <c r="G107" s="188"/>
      <c r="H107" s="188"/>
      <c r="I107" s="188"/>
      <c r="J107" s="189"/>
      <c r="K107" s="188"/>
      <c r="L107" s="189"/>
    </row>
    <row r="108" spans="1:12" ht="12.75">
      <c r="A108" s="1310"/>
      <c r="B108" s="133"/>
      <c r="C108" s="188"/>
      <c r="D108" s="189"/>
      <c r="E108" s="188"/>
      <c r="F108" s="188"/>
      <c r="G108" s="188"/>
      <c r="H108" s="188"/>
      <c r="I108" s="188"/>
      <c r="J108" s="189"/>
      <c r="K108" s="188"/>
      <c r="L108" s="189"/>
    </row>
    <row r="109" spans="1:12" ht="12.75">
      <c r="A109" s="1310"/>
      <c r="B109" s="133"/>
      <c r="C109" s="188"/>
      <c r="D109" s="189"/>
      <c r="E109" s="188"/>
      <c r="F109" s="188"/>
      <c r="G109" s="188"/>
      <c r="H109" s="188"/>
      <c r="I109" s="188"/>
      <c r="J109" s="189"/>
      <c r="K109" s="188"/>
      <c r="L109" s="189"/>
    </row>
    <row r="110" spans="2:12" ht="12.75"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</row>
    <row r="111" spans="2:12" ht="12.75"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</row>
  </sheetData>
  <sheetProtection/>
  <conditionalFormatting sqref="G5:G6">
    <cfRule type="expression" priority="1" dxfId="83" stopIfTrue="1">
      <formula>$E$7="Dezembro"</formula>
    </cfRule>
  </conditionalFormatting>
  <conditionalFormatting sqref="I5:I6">
    <cfRule type="expression" priority="2" dxfId="83" stopIfTrue="1">
      <formula>$I$7="Janeiro"</formula>
    </cfRule>
  </conditionalFormatting>
  <conditionalFormatting sqref="K5:K6">
    <cfRule type="expression" priority="3" dxfId="83" stopIfTrue="1">
      <formula>$K$7="Janeiro"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1300" customWidth="1"/>
    <col min="2" max="2" width="10.28125" style="141" customWidth="1"/>
    <col min="3" max="3" width="7.7109375" style="141" customWidth="1"/>
    <col min="4" max="4" width="6.57421875" style="141" customWidth="1"/>
    <col min="5" max="5" width="7.00390625" style="141" customWidth="1"/>
    <col min="6" max="10" width="6.57421875" style="141" customWidth="1"/>
    <col min="11" max="11" width="5.8515625" style="141" customWidth="1"/>
    <col min="12" max="12" width="7.57421875" style="141" customWidth="1"/>
    <col min="13" max="13" width="13.28125" style="141" bestFit="1" customWidth="1"/>
    <col min="14" max="16384" width="9.140625" style="141" customWidth="1"/>
  </cols>
  <sheetData>
    <row r="1" spans="1:12" ht="21" customHeight="1">
      <c r="A1" s="1280" t="s">
        <v>553</v>
      </c>
      <c r="B1" s="128"/>
      <c r="C1" s="128"/>
      <c r="D1" s="131"/>
      <c r="E1" s="131"/>
      <c r="F1" s="131"/>
      <c r="G1" s="131"/>
      <c r="H1" s="131"/>
      <c r="I1" s="131"/>
      <c r="J1" s="129"/>
      <c r="K1" s="131"/>
      <c r="L1" s="132"/>
    </row>
    <row r="2" spans="1:12" ht="16.5" customHeight="1">
      <c r="A2" s="1281"/>
      <c r="B2" s="587" t="s">
        <v>715</v>
      </c>
      <c r="C2" s="133"/>
      <c r="D2" s="561"/>
      <c r="E2" s="561"/>
      <c r="F2" s="561"/>
      <c r="G2" s="561"/>
      <c r="H2" s="561"/>
      <c r="I2" s="561"/>
      <c r="J2" s="134"/>
      <c r="K2" s="136"/>
      <c r="L2" s="137"/>
    </row>
    <row r="3" spans="1:12" ht="13.5" customHeight="1">
      <c r="A3" s="1284"/>
      <c r="B3" s="133"/>
      <c r="C3" s="142"/>
      <c r="D3" s="142"/>
      <c r="E3" s="142"/>
      <c r="F3" s="142"/>
      <c r="G3" s="142"/>
      <c r="H3" s="142"/>
      <c r="I3" s="142"/>
      <c r="J3" s="142"/>
      <c r="K3" s="142"/>
      <c r="L3" s="685"/>
    </row>
    <row r="4" spans="1:12" ht="12.75" customHeight="1">
      <c r="A4" s="1282"/>
      <c r="B4" s="133"/>
      <c r="C4" s="142"/>
      <c r="D4" s="142"/>
      <c r="E4" s="142"/>
      <c r="F4" s="142"/>
      <c r="G4" s="142"/>
      <c r="H4" s="142"/>
      <c r="I4" s="142"/>
      <c r="J4" s="142"/>
      <c r="K4" s="142"/>
      <c r="L4" s="552" t="s">
        <v>167</v>
      </c>
    </row>
    <row r="5" spans="1:12" ht="11.25" customHeight="1">
      <c r="A5" s="1283" t="s">
        <v>174</v>
      </c>
      <c r="B5" s="145"/>
      <c r="C5" s="490">
        <v>2011</v>
      </c>
      <c r="D5" s="490" t="s">
        <v>479</v>
      </c>
      <c r="E5" s="490"/>
      <c r="F5" s="112"/>
      <c r="G5" s="112"/>
      <c r="H5" s="112"/>
      <c r="I5" s="112"/>
      <c r="J5" s="112"/>
      <c r="K5" s="112"/>
      <c r="L5" s="82"/>
    </row>
    <row r="6" spans="1:12" ht="11.25" customHeight="1">
      <c r="A6" s="622"/>
      <c r="B6" s="148"/>
      <c r="C6" s="151"/>
      <c r="D6" s="151"/>
      <c r="E6" s="151"/>
      <c r="F6" s="138"/>
      <c r="G6" s="138"/>
      <c r="H6" s="138"/>
      <c r="I6" s="138"/>
      <c r="J6" s="138"/>
      <c r="K6" s="138"/>
      <c r="L6" s="87"/>
    </row>
    <row r="7" spans="1:12" ht="11.25" customHeight="1">
      <c r="A7" s="622"/>
      <c r="B7" s="148"/>
      <c r="C7" s="154" t="s">
        <v>484</v>
      </c>
      <c r="D7" s="113" t="s">
        <v>485</v>
      </c>
      <c r="E7" s="112"/>
      <c r="F7" s="112"/>
      <c r="G7" s="112"/>
      <c r="H7" s="112"/>
      <c r="I7" s="112"/>
      <c r="J7" s="112"/>
      <c r="K7" s="112"/>
      <c r="L7" s="686"/>
    </row>
    <row r="8" spans="1:12" ht="11.25" customHeight="1">
      <c r="A8" s="1284"/>
      <c r="B8" s="148"/>
      <c r="C8" s="689"/>
      <c r="D8" s="691"/>
      <c r="E8" s="151"/>
      <c r="F8" s="151"/>
      <c r="G8" s="151"/>
      <c r="H8" s="151"/>
      <c r="I8" s="151"/>
      <c r="J8" s="151"/>
      <c r="K8" s="151"/>
      <c r="L8" s="690"/>
    </row>
    <row r="9" spans="1:12" ht="12" customHeight="1">
      <c r="A9" s="1284"/>
      <c r="B9" s="148"/>
      <c r="C9" s="154" t="s">
        <v>267</v>
      </c>
      <c r="D9" s="113" t="s">
        <v>523</v>
      </c>
      <c r="E9" s="145"/>
      <c r="F9" s="113" t="s">
        <v>524</v>
      </c>
      <c r="G9" s="146"/>
      <c r="H9" s="146"/>
      <c r="I9" s="146"/>
      <c r="J9" s="146"/>
      <c r="K9" s="145"/>
      <c r="L9" s="161" t="s">
        <v>267</v>
      </c>
    </row>
    <row r="10" spans="1:12" ht="12" customHeight="1">
      <c r="A10" s="1284"/>
      <c r="B10" s="148"/>
      <c r="C10" s="740"/>
      <c r="D10" s="741"/>
      <c r="E10" s="739"/>
      <c r="F10" s="741"/>
      <c r="G10" s="741"/>
      <c r="H10" s="741"/>
      <c r="I10" s="741"/>
      <c r="J10" s="741"/>
      <c r="K10" s="739"/>
      <c r="L10" s="742"/>
    </row>
    <row r="11" spans="1:12" s="136" customFormat="1" ht="12" customHeight="1">
      <c r="A11" s="1284"/>
      <c r="B11" s="148"/>
      <c r="C11" s="740"/>
      <c r="D11" s="897" t="s">
        <v>171</v>
      </c>
      <c r="E11" s="897" t="s">
        <v>119</v>
      </c>
      <c r="F11" s="897" t="s">
        <v>156</v>
      </c>
      <c r="G11" s="897" t="s">
        <v>156</v>
      </c>
      <c r="H11" s="897" t="s">
        <v>124</v>
      </c>
      <c r="I11" s="897" t="s">
        <v>126</v>
      </c>
      <c r="J11" s="897" t="s">
        <v>130</v>
      </c>
      <c r="K11" s="897" t="s">
        <v>131</v>
      </c>
      <c r="L11" s="742"/>
    </row>
    <row r="12" spans="1:12" s="136" customFormat="1" ht="12" customHeight="1">
      <c r="A12" s="1284"/>
      <c r="B12" s="148"/>
      <c r="C12" s="740"/>
      <c r="D12" s="740"/>
      <c r="E12" s="898" t="s">
        <v>120</v>
      </c>
      <c r="F12" s="898" t="s">
        <v>121</v>
      </c>
      <c r="G12" s="898" t="s">
        <v>121</v>
      </c>
      <c r="H12" s="898" t="s">
        <v>125</v>
      </c>
      <c r="I12" s="898" t="s">
        <v>127</v>
      </c>
      <c r="J12" s="898" t="s">
        <v>129</v>
      </c>
      <c r="K12" s="898" t="s">
        <v>132</v>
      </c>
      <c r="L12" s="742"/>
    </row>
    <row r="13" spans="1:12" s="136" customFormat="1" ht="12" customHeight="1">
      <c r="A13" s="1285"/>
      <c r="B13" s="150"/>
      <c r="C13" s="896"/>
      <c r="D13" s="896"/>
      <c r="E13" s="896"/>
      <c r="F13" s="899" t="s">
        <v>122</v>
      </c>
      <c r="G13" s="899" t="s">
        <v>123</v>
      </c>
      <c r="H13" s="896"/>
      <c r="I13" s="899" t="s">
        <v>128</v>
      </c>
      <c r="J13" s="896"/>
      <c r="K13" s="896"/>
      <c r="L13" s="165"/>
    </row>
    <row r="14" spans="1:12" ht="1.5" customHeight="1">
      <c r="A14" s="1286"/>
      <c r="B14" s="157"/>
      <c r="C14" s="166"/>
      <c r="D14" s="166"/>
      <c r="E14" s="166"/>
      <c r="F14" s="166"/>
      <c r="G14" s="166"/>
      <c r="H14" s="166"/>
      <c r="I14" s="166"/>
      <c r="J14" s="166"/>
      <c r="K14" s="209"/>
      <c r="L14" s="686"/>
    </row>
    <row r="15" spans="1:13" s="562" customFormat="1" ht="12" customHeight="1">
      <c r="A15" s="622" t="s">
        <v>522</v>
      </c>
      <c r="B15" s="171"/>
      <c r="C15" s="1016">
        <v>1518660.0287059448</v>
      </c>
      <c r="D15" s="1041">
        <v>-7505.754062201095</v>
      </c>
      <c r="E15" s="1041">
        <v>22174.828067523693</v>
      </c>
      <c r="F15" s="1057">
        <v>-145.4234735589622</v>
      </c>
      <c r="G15" s="1041">
        <v>-1513.1498579772729</v>
      </c>
      <c r="H15" s="1041">
        <v>59.02721373635882</v>
      </c>
      <c r="I15" s="1057">
        <v>-289.1645272234157</v>
      </c>
      <c r="J15" s="1057">
        <v>159.30396625000003</v>
      </c>
      <c r="K15" s="1057">
        <v>0</v>
      </c>
      <c r="L15" s="1058">
        <v>1531599.6960324938</v>
      </c>
      <c r="M15" s="753"/>
    </row>
    <row r="16" spans="1:13" s="562" customFormat="1" ht="1.5" customHeight="1">
      <c r="A16" s="622"/>
      <c r="B16" s="171"/>
      <c r="C16" s="737"/>
      <c r="D16" s="737"/>
      <c r="E16" s="737"/>
      <c r="F16" s="737"/>
      <c r="G16" s="737"/>
      <c r="H16" s="174"/>
      <c r="I16" s="737"/>
      <c r="J16" s="737"/>
      <c r="K16" s="737"/>
      <c r="L16" s="738"/>
      <c r="M16" s="753"/>
    </row>
    <row r="17" spans="1:13" s="211" customFormat="1" ht="12" customHeight="1">
      <c r="A17" s="1310" t="s">
        <v>95</v>
      </c>
      <c r="B17" s="148"/>
      <c r="C17" s="1018">
        <v>1084394.8918111874</v>
      </c>
      <c r="D17" s="1017">
        <v>-4478.690208012329</v>
      </c>
      <c r="E17" s="1017">
        <v>19456.971498202896</v>
      </c>
      <c r="F17" s="1019">
        <v>-145.4234735589622</v>
      </c>
      <c r="G17" s="1019">
        <v>987.3819405381356</v>
      </c>
      <c r="H17" s="1017">
        <v>-2596.926388998182</v>
      </c>
      <c r="I17" s="1019">
        <v>-290.2843636363636</v>
      </c>
      <c r="J17" s="1019">
        <v>851.44379</v>
      </c>
      <c r="K17" s="1019">
        <v>0</v>
      </c>
      <c r="L17" s="1059">
        <v>1098179.3646057225</v>
      </c>
      <c r="M17" s="753"/>
    </row>
    <row r="18" spans="1:13" s="211" customFormat="1" ht="12" customHeight="1">
      <c r="A18" s="1284" t="s">
        <v>238</v>
      </c>
      <c r="B18" s="148"/>
      <c r="C18" s="1017">
        <v>-46437.17393938033</v>
      </c>
      <c r="D18" s="1019">
        <v>26.585390240013112</v>
      </c>
      <c r="E18" s="1017">
        <v>-2047.375532110498</v>
      </c>
      <c r="F18" s="1019">
        <v>0</v>
      </c>
      <c r="G18" s="1017">
        <v>-2608.7040257881367</v>
      </c>
      <c r="H18" s="1017">
        <v>2606.121453643632</v>
      </c>
      <c r="I18" s="1019">
        <v>0</v>
      </c>
      <c r="J18" s="1019">
        <v>-692.13982375</v>
      </c>
      <c r="K18" s="1019">
        <v>0</v>
      </c>
      <c r="L18" s="1060">
        <v>-49152.68647714541</v>
      </c>
      <c r="M18" s="753"/>
    </row>
    <row r="19" spans="1:13" ht="12" customHeight="1">
      <c r="A19" s="1310" t="s">
        <v>239</v>
      </c>
      <c r="B19" s="148"/>
      <c r="C19" s="1017">
        <v>390091.1550440509</v>
      </c>
      <c r="D19" s="1017">
        <v>-2614.866805073152</v>
      </c>
      <c r="E19" s="1017">
        <v>3774.914915316954</v>
      </c>
      <c r="F19" s="1019">
        <v>0</v>
      </c>
      <c r="G19" s="1019">
        <v>72.5352000000007</v>
      </c>
      <c r="H19" s="1019">
        <v>58.21814181818181</v>
      </c>
      <c r="I19" s="1019">
        <v>8.063454545454544</v>
      </c>
      <c r="J19" s="1019">
        <v>0</v>
      </c>
      <c r="K19" s="1019">
        <v>0</v>
      </c>
      <c r="L19" s="1060">
        <v>391390.0199506583</v>
      </c>
      <c r="M19" s="753"/>
    </row>
    <row r="20" spans="1:13" ht="12" customHeight="1">
      <c r="A20" s="1310" t="s">
        <v>240</v>
      </c>
      <c r="B20" s="148"/>
      <c r="C20" s="1017">
        <v>65458.9723234394</v>
      </c>
      <c r="D20" s="1019">
        <v>-160.73142245717025</v>
      </c>
      <c r="E20" s="1017">
        <v>797.0561797984523</v>
      </c>
      <c r="F20" s="1019">
        <v>0</v>
      </c>
      <c r="G20" s="1019">
        <v>10.8596636363636</v>
      </c>
      <c r="H20" s="1019">
        <v>12.256450909090907</v>
      </c>
      <c r="I20" s="1019">
        <v>-3.225381818181818</v>
      </c>
      <c r="J20" s="1019">
        <v>0</v>
      </c>
      <c r="K20" s="1019">
        <v>0</v>
      </c>
      <c r="L20" s="1060">
        <v>66115.18781350793</v>
      </c>
      <c r="M20" s="753"/>
    </row>
    <row r="21" spans="1:13" ht="12" customHeight="1">
      <c r="A21" s="1310" t="s">
        <v>241</v>
      </c>
      <c r="B21" s="148"/>
      <c r="C21" s="1017">
        <v>25152.183466647486</v>
      </c>
      <c r="D21" s="1019">
        <v>-278.0510168984568</v>
      </c>
      <c r="E21" s="1019">
        <v>193.26100631588983</v>
      </c>
      <c r="F21" s="1019">
        <v>0</v>
      </c>
      <c r="G21" s="1019">
        <v>24.7773636363641</v>
      </c>
      <c r="H21" s="1019">
        <v>-20.642443636363637</v>
      </c>
      <c r="I21" s="1019">
        <v>-3.7182363143248356</v>
      </c>
      <c r="J21" s="1019">
        <v>0</v>
      </c>
      <c r="K21" s="1019">
        <v>0</v>
      </c>
      <c r="L21" s="1060">
        <v>25067.81013975059</v>
      </c>
      <c r="M21" s="753"/>
    </row>
    <row r="22" spans="1:13" ht="12" customHeight="1">
      <c r="A22" s="1310" t="s">
        <v>242</v>
      </c>
      <c r="B22" s="148"/>
      <c r="C22" s="1017">
        <v>-6249.154095784415</v>
      </c>
      <c r="D22" s="1019">
        <v>-3.7848118027766873</v>
      </c>
      <c r="E22" s="1019">
        <v>26.970426910737707</v>
      </c>
      <c r="F22" s="1019">
        <v>0</v>
      </c>
      <c r="G22" s="1019">
        <v>6.152463636363901</v>
      </c>
      <c r="H22" s="1019">
        <v>0</v>
      </c>
      <c r="I22" s="1019">
        <v>-0.4928544961430177</v>
      </c>
      <c r="J22" s="1019">
        <v>0</v>
      </c>
      <c r="K22" s="1019">
        <v>0</v>
      </c>
      <c r="L22" s="1060">
        <v>-6220.308871536238</v>
      </c>
      <c r="M22" s="753"/>
    </row>
    <row r="23" spans="1:13" ht="12" customHeight="1">
      <c r="A23" s="1310" t="s">
        <v>244</v>
      </c>
      <c r="B23" s="148"/>
      <c r="C23" s="1017">
        <v>28057.980006472302</v>
      </c>
      <c r="D23" s="1019">
        <v>-230.9601825877624</v>
      </c>
      <c r="E23" s="1019">
        <v>146.84192551089646</v>
      </c>
      <c r="F23" s="1019">
        <v>0</v>
      </c>
      <c r="G23" s="1019">
        <v>18.6249000000002</v>
      </c>
      <c r="H23" s="1019">
        <v>-20.642443636363637</v>
      </c>
      <c r="I23" s="1019">
        <v>-3.225381818181818</v>
      </c>
      <c r="J23" s="1019">
        <v>0</v>
      </c>
      <c r="K23" s="1019">
        <v>0</v>
      </c>
      <c r="L23" s="1060">
        <v>27968.61882394089</v>
      </c>
      <c r="M23" s="753"/>
    </row>
    <row r="24" spans="1:13" ht="12" customHeight="1">
      <c r="A24" s="1310" t="s">
        <v>246</v>
      </c>
      <c r="B24" s="148"/>
      <c r="C24" s="1017">
        <v>3343.3575559595997</v>
      </c>
      <c r="D24" s="1019">
        <v>-43.30602250791768</v>
      </c>
      <c r="E24" s="1019">
        <v>19.448653894255674</v>
      </c>
      <c r="F24" s="1019">
        <v>0</v>
      </c>
      <c r="G24" s="1019">
        <v>0</v>
      </c>
      <c r="H24" s="1019">
        <v>0</v>
      </c>
      <c r="I24" s="1019">
        <v>0</v>
      </c>
      <c r="J24" s="1019">
        <v>0</v>
      </c>
      <c r="K24" s="1019">
        <v>0</v>
      </c>
      <c r="L24" s="1060">
        <v>3319.500187345938</v>
      </c>
      <c r="M24" s="753"/>
    </row>
    <row r="25" spans="1:13" ht="1.5" customHeight="1">
      <c r="A25" s="1310"/>
      <c r="B25" s="148"/>
      <c r="C25" s="737"/>
      <c r="D25" s="737"/>
      <c r="E25" s="737"/>
      <c r="F25" s="737"/>
      <c r="G25" s="737"/>
      <c r="H25" s="174"/>
      <c r="I25" s="174"/>
      <c r="J25" s="737"/>
      <c r="K25" s="737"/>
      <c r="L25" s="738"/>
      <c r="M25" s="753"/>
    </row>
    <row r="26" spans="1:13" ht="12" customHeight="1">
      <c r="A26" s="1310" t="s">
        <v>248</v>
      </c>
      <c r="B26" s="148"/>
      <c r="C26" s="1018">
        <v>1923223.274190075</v>
      </c>
      <c r="D26" s="1017">
        <v>609.1894617440131</v>
      </c>
      <c r="E26" s="1017">
        <v>22704.734221824212</v>
      </c>
      <c r="F26" s="1019">
        <v>-145.4234735589622</v>
      </c>
      <c r="G26" s="1019">
        <v>0</v>
      </c>
      <c r="H26" s="1019">
        <v>0</v>
      </c>
      <c r="I26" s="1019">
        <v>0</v>
      </c>
      <c r="J26" s="1019">
        <v>159.30396625000003</v>
      </c>
      <c r="K26" s="1019">
        <v>0</v>
      </c>
      <c r="L26" s="1059">
        <v>1946551.0783663339</v>
      </c>
      <c r="M26" s="753"/>
    </row>
    <row r="27" spans="1:13" ht="1.5" customHeight="1">
      <c r="A27" s="1310"/>
      <c r="B27" s="148"/>
      <c r="C27" s="737"/>
      <c r="D27" s="737"/>
      <c r="E27" s="737"/>
      <c r="F27" s="737"/>
      <c r="G27" s="737"/>
      <c r="H27" s="174"/>
      <c r="I27" s="174"/>
      <c r="J27" s="737"/>
      <c r="K27" s="737"/>
      <c r="L27" s="738"/>
      <c r="M27" s="753"/>
    </row>
    <row r="28" spans="1:12" ht="12" customHeight="1">
      <c r="A28" s="1310" t="s">
        <v>96</v>
      </c>
      <c r="B28" s="148"/>
      <c r="C28" s="1017">
        <v>1006348.4522953174</v>
      </c>
      <c r="D28" s="1019">
        <v>-3671.3507580978257</v>
      </c>
      <c r="E28" s="1017">
        <v>18855.437789111988</v>
      </c>
      <c r="F28" s="1019">
        <v>-145.4234735589622</v>
      </c>
      <c r="G28" s="1017">
        <v>643.27624397</v>
      </c>
      <c r="H28" s="1017">
        <v>-2299.22364718</v>
      </c>
      <c r="I28" s="1019">
        <v>0</v>
      </c>
      <c r="J28" s="1019">
        <v>851.44379</v>
      </c>
      <c r="K28" s="1019">
        <v>0</v>
      </c>
      <c r="L28" s="1060">
        <v>1020582.6122395624</v>
      </c>
    </row>
    <row r="29" spans="1:12" ht="12" customHeight="1">
      <c r="A29" s="1310" t="s">
        <v>374</v>
      </c>
      <c r="B29" s="148"/>
      <c r="C29" s="1018">
        <v>1637588.4642681016</v>
      </c>
      <c r="D29" s="1017">
        <v>-7845.90360035999</v>
      </c>
      <c r="E29" s="1017">
        <v>19251.327818118167</v>
      </c>
      <c r="F29" s="1019">
        <v>35.59404633359491</v>
      </c>
      <c r="G29" s="1019">
        <v>0</v>
      </c>
      <c r="H29" s="1019">
        <v>0</v>
      </c>
      <c r="I29" s="1019">
        <v>0</v>
      </c>
      <c r="J29" s="1019">
        <v>0</v>
      </c>
      <c r="K29" s="1019">
        <v>0</v>
      </c>
      <c r="L29" s="1059">
        <v>1649029.4825321932</v>
      </c>
    </row>
    <row r="30" spans="1:12" ht="12" customHeight="1">
      <c r="A30" s="1310" t="s">
        <v>410</v>
      </c>
      <c r="B30" s="148"/>
      <c r="C30" s="1018">
        <v>1640195.928233366</v>
      </c>
      <c r="D30" s="1017">
        <v>-7845.90360035999</v>
      </c>
      <c r="E30" s="1017">
        <v>19278.723120923838</v>
      </c>
      <c r="F30" s="1019">
        <v>35.59404633359491</v>
      </c>
      <c r="G30" s="1019">
        <v>0</v>
      </c>
      <c r="H30" s="1019">
        <v>0</v>
      </c>
      <c r="I30" s="1019">
        <v>0</v>
      </c>
      <c r="J30" s="1019">
        <v>0</v>
      </c>
      <c r="K30" s="1019">
        <v>0</v>
      </c>
      <c r="L30" s="1059">
        <v>1651664.3418002632</v>
      </c>
    </row>
    <row r="31" spans="1:12" ht="12" customHeight="1">
      <c r="A31" s="1310" t="s">
        <v>445</v>
      </c>
      <c r="B31" s="148"/>
      <c r="C31" s="1017">
        <v>-2607.46396526433</v>
      </c>
      <c r="D31" s="1019">
        <v>-4.440892098500626E-16</v>
      </c>
      <c r="E31" s="1019">
        <v>-27.3953028056699</v>
      </c>
      <c r="F31" s="1019">
        <v>0</v>
      </c>
      <c r="G31" s="1019">
        <v>0</v>
      </c>
      <c r="H31" s="1019">
        <v>0</v>
      </c>
      <c r="I31" s="1019">
        <v>0</v>
      </c>
      <c r="J31" s="1019">
        <v>0</v>
      </c>
      <c r="K31" s="1019">
        <v>0</v>
      </c>
      <c r="L31" s="1060">
        <v>-2634.85926807</v>
      </c>
    </row>
    <row r="32" spans="1:12" ht="12" customHeight="1">
      <c r="A32" s="1310" t="s">
        <v>460</v>
      </c>
      <c r="B32" s="148"/>
      <c r="C32" s="1017">
        <v>12882.625253036946</v>
      </c>
      <c r="D32" s="1017">
        <v>-256.90937</v>
      </c>
      <c r="E32" s="1019">
        <v>70.38434252628292</v>
      </c>
      <c r="F32" s="1019">
        <v>0</v>
      </c>
      <c r="G32" s="1019">
        <v>0</v>
      </c>
      <c r="H32" s="1019">
        <v>0</v>
      </c>
      <c r="I32" s="1019">
        <v>0</v>
      </c>
      <c r="J32" s="1019">
        <v>851.44379</v>
      </c>
      <c r="K32" s="1019">
        <v>0</v>
      </c>
      <c r="L32" s="1060">
        <v>13547.544015563226</v>
      </c>
    </row>
    <row r="33" spans="1:12" ht="12" customHeight="1">
      <c r="A33" s="1286" t="s">
        <v>334</v>
      </c>
      <c r="B33" s="148"/>
      <c r="C33" s="1017">
        <v>5793.769713999999</v>
      </c>
      <c r="D33" s="1019">
        <v>132.20973396885074</v>
      </c>
      <c r="E33" s="1019">
        <v>57.89307665114968</v>
      </c>
      <c r="F33" s="1019">
        <v>0</v>
      </c>
      <c r="G33" s="1019">
        <v>0</v>
      </c>
      <c r="H33" s="1019">
        <v>0</v>
      </c>
      <c r="I33" s="1019">
        <v>0</v>
      </c>
      <c r="J33" s="1019">
        <v>0</v>
      </c>
      <c r="K33" s="1019">
        <v>0</v>
      </c>
      <c r="L33" s="1060">
        <v>5983.87252462</v>
      </c>
    </row>
    <row r="34" spans="1:12" ht="12" customHeight="1">
      <c r="A34" s="1310" t="s">
        <v>243</v>
      </c>
      <c r="B34" s="148"/>
      <c r="C34" s="1017">
        <v>-22159.527</v>
      </c>
      <c r="D34" s="1017">
        <v>10144.595999999998</v>
      </c>
      <c r="E34" s="1019">
        <v>1.861621967691466E-12</v>
      </c>
      <c r="F34" s="1019">
        <v>0</v>
      </c>
      <c r="G34" s="1019">
        <v>0</v>
      </c>
      <c r="H34" s="1019">
        <v>0</v>
      </c>
      <c r="I34" s="1019">
        <v>0</v>
      </c>
      <c r="J34" s="1019">
        <v>0</v>
      </c>
      <c r="K34" s="1019">
        <v>0</v>
      </c>
      <c r="L34" s="1060">
        <v>-12014.931</v>
      </c>
    </row>
    <row r="35" spans="1:12" ht="12" customHeight="1">
      <c r="A35" s="1310" t="s">
        <v>7</v>
      </c>
      <c r="B35" s="148"/>
      <c r="C35" s="1017">
        <v>-1185.4790000000003</v>
      </c>
      <c r="D35" s="1019">
        <v>-44.10399999999998</v>
      </c>
      <c r="E35" s="1019">
        <v>-2.44279423078364E-14</v>
      </c>
      <c r="F35" s="1019">
        <v>0</v>
      </c>
      <c r="G35" s="1019">
        <v>0</v>
      </c>
      <c r="H35" s="1019">
        <v>0</v>
      </c>
      <c r="I35" s="1019">
        <v>0</v>
      </c>
      <c r="J35" s="1019">
        <v>0</v>
      </c>
      <c r="K35" s="1019">
        <v>0</v>
      </c>
      <c r="L35" s="1060">
        <v>-1229.583</v>
      </c>
    </row>
    <row r="36" spans="1:12" ht="12" customHeight="1">
      <c r="A36" s="1310" t="s">
        <v>251</v>
      </c>
      <c r="B36" s="148"/>
      <c r="C36" s="1017">
        <v>-179335.17373722998</v>
      </c>
      <c r="D36" s="1019">
        <v>-559.9765578029856</v>
      </c>
      <c r="E36" s="1019">
        <v>-969.6628408858305</v>
      </c>
      <c r="F36" s="1019">
        <v>-46.7967654411918</v>
      </c>
      <c r="G36" s="1019">
        <v>0</v>
      </c>
      <c r="H36" s="1019">
        <v>0</v>
      </c>
      <c r="I36" s="1019">
        <v>0</v>
      </c>
      <c r="J36" s="1019">
        <v>0</v>
      </c>
      <c r="K36" s="1019">
        <v>0</v>
      </c>
      <c r="L36" s="1060">
        <v>-180911.60990136</v>
      </c>
    </row>
    <row r="37" spans="1:12" ht="12" customHeight="1">
      <c r="A37" s="1310" t="s">
        <v>97</v>
      </c>
      <c r="B37" s="148"/>
      <c r="C37" s="1019">
        <v>-1282.944</v>
      </c>
      <c r="D37" s="1019">
        <v>119.16637091184711</v>
      </c>
      <c r="E37" s="1019">
        <v>-11.793370911847111</v>
      </c>
      <c r="F37" s="1019">
        <v>0</v>
      </c>
      <c r="G37" s="1019">
        <v>0</v>
      </c>
      <c r="H37" s="1019">
        <v>0</v>
      </c>
      <c r="I37" s="1019">
        <v>0</v>
      </c>
      <c r="J37" s="1019">
        <v>0</v>
      </c>
      <c r="K37" s="1019">
        <v>0</v>
      </c>
      <c r="L37" s="1060">
        <v>-1175.5710000000001</v>
      </c>
    </row>
    <row r="38" spans="1:12" ht="12" customHeight="1">
      <c r="A38" s="1310" t="s">
        <v>134</v>
      </c>
      <c r="B38" s="148"/>
      <c r="C38" s="1017">
        <v>-418988.25271329</v>
      </c>
      <c r="D38" s="1017">
        <v>2852.8478679999994</v>
      </c>
      <c r="E38" s="1017">
        <v>-4403.41569290999</v>
      </c>
      <c r="F38" s="1019">
        <v>0</v>
      </c>
      <c r="G38" s="1019">
        <v>0</v>
      </c>
      <c r="H38" s="1019">
        <v>0</v>
      </c>
      <c r="I38" s="1019">
        <v>0</v>
      </c>
      <c r="J38" s="1019">
        <v>0</v>
      </c>
      <c r="K38" s="1019">
        <v>0</v>
      </c>
      <c r="L38" s="1060">
        <v>-420538.8205382</v>
      </c>
    </row>
    <row r="39" spans="1:12" ht="12" customHeight="1">
      <c r="A39" s="1310" t="s">
        <v>117</v>
      </c>
      <c r="B39" s="148"/>
      <c r="C39" s="1017">
        <v>-18993.614475820006</v>
      </c>
      <c r="D39" s="1019">
        <v>138.52887927999984</v>
      </c>
      <c r="E39" s="1019">
        <v>-48.533241869999074</v>
      </c>
      <c r="F39" s="1019">
        <v>0</v>
      </c>
      <c r="G39" s="1019">
        <v>0</v>
      </c>
      <c r="H39" s="1019">
        <v>0</v>
      </c>
      <c r="I39" s="1019">
        <v>0</v>
      </c>
      <c r="J39" s="1019">
        <v>0</v>
      </c>
      <c r="K39" s="1019">
        <v>0</v>
      </c>
      <c r="L39" s="1060">
        <v>-18903.61883841</v>
      </c>
    </row>
    <row r="40" spans="1:12" ht="12" customHeight="1">
      <c r="A40" s="1310" t="s">
        <v>5</v>
      </c>
      <c r="B40" s="148"/>
      <c r="C40" s="1017">
        <v>-4640.7229271227</v>
      </c>
      <c r="D40" s="1019">
        <v>10.87067828666</v>
      </c>
      <c r="E40" s="1019">
        <v>-20.622219940980187</v>
      </c>
      <c r="F40" s="1019">
        <v>0</v>
      </c>
      <c r="G40" s="1019">
        <v>0</v>
      </c>
      <c r="H40" s="1019">
        <v>0</v>
      </c>
      <c r="I40" s="1019">
        <v>0</v>
      </c>
      <c r="J40" s="1019">
        <v>0</v>
      </c>
      <c r="K40" s="1019">
        <v>0</v>
      </c>
      <c r="L40" s="1060">
        <v>-4650.47446877702</v>
      </c>
    </row>
    <row r="41" spans="1:12" ht="12" customHeight="1">
      <c r="A41" s="1310" t="s">
        <v>101</v>
      </c>
      <c r="B41" s="148"/>
      <c r="C41" s="1017">
        <v>-257448.29830885836</v>
      </c>
      <c r="D41" s="1017">
        <v>-995.1375883450044</v>
      </c>
      <c r="E41" s="1017">
        <v>-1180.29579868239</v>
      </c>
      <c r="F41" s="1019">
        <v>-134.2207544513653</v>
      </c>
      <c r="G41" s="1019">
        <v>0</v>
      </c>
      <c r="H41" s="1019">
        <v>0</v>
      </c>
      <c r="I41" s="1019">
        <v>0</v>
      </c>
      <c r="J41" s="1019">
        <v>0</v>
      </c>
      <c r="K41" s="1019">
        <v>0</v>
      </c>
      <c r="L41" s="1060">
        <v>-259757.95245033712</v>
      </c>
    </row>
    <row r="42" spans="1:12" ht="12" customHeight="1">
      <c r="A42" s="1310" t="s">
        <v>411</v>
      </c>
      <c r="B42" s="148"/>
      <c r="C42" s="1017">
        <v>-18535.03274634834</v>
      </c>
      <c r="D42" s="1019">
        <v>376.43226942999974</v>
      </c>
      <c r="E42" s="1019">
        <v>-38.65839398721279</v>
      </c>
      <c r="F42" s="1019">
        <v>0</v>
      </c>
      <c r="G42" s="1019">
        <v>0</v>
      </c>
      <c r="H42" s="1019">
        <v>0</v>
      </c>
      <c r="I42" s="1019">
        <v>0</v>
      </c>
      <c r="J42" s="1019">
        <v>0</v>
      </c>
      <c r="K42" s="1019">
        <v>0</v>
      </c>
      <c r="L42" s="1060">
        <v>-18197.258870905553</v>
      </c>
    </row>
    <row r="43" spans="1:12" ht="12" customHeight="1">
      <c r="A43" s="1310" t="s">
        <v>116</v>
      </c>
      <c r="B43" s="148"/>
      <c r="C43" s="1017">
        <v>-238913.26556251</v>
      </c>
      <c r="D43" s="1019">
        <v>-1371.569857775004</v>
      </c>
      <c r="E43" s="1017">
        <v>-1141.637404695177</v>
      </c>
      <c r="F43" s="1019">
        <v>-134.2207544513653</v>
      </c>
      <c r="G43" s="1019">
        <v>0</v>
      </c>
      <c r="H43" s="1019">
        <v>0</v>
      </c>
      <c r="I43" s="1019">
        <v>0</v>
      </c>
      <c r="J43" s="1019">
        <v>0</v>
      </c>
      <c r="K43" s="1019">
        <v>0</v>
      </c>
      <c r="L43" s="1060">
        <v>-241560.69357943157</v>
      </c>
    </row>
    <row r="44" spans="1:12" ht="12" customHeight="1">
      <c r="A44" s="1310" t="s">
        <v>412</v>
      </c>
      <c r="B44" s="148"/>
      <c r="C44" s="1017">
        <v>-105493.29341681027</v>
      </c>
      <c r="D44" s="1017">
        <v>192.41499624564076</v>
      </c>
      <c r="E44" s="1019">
        <v>-696.0499055304434</v>
      </c>
      <c r="F44" s="1019">
        <v>0</v>
      </c>
      <c r="G44" s="1019">
        <v>0</v>
      </c>
      <c r="H44" s="1019">
        <v>0</v>
      </c>
      <c r="I44" s="1019">
        <v>0</v>
      </c>
      <c r="J44" s="1019">
        <v>0</v>
      </c>
      <c r="K44" s="1019">
        <v>0</v>
      </c>
      <c r="L44" s="1060">
        <v>-105996.92832609512</v>
      </c>
    </row>
    <row r="45" spans="1:12" ht="12" customHeight="1">
      <c r="A45" s="1310" t="s">
        <v>442</v>
      </c>
      <c r="B45" s="148"/>
      <c r="C45" s="1017">
        <v>-32735.329053649995</v>
      </c>
      <c r="D45" s="1019">
        <v>490.3065475189168</v>
      </c>
      <c r="E45" s="1019">
        <v>-256.8732041089158</v>
      </c>
      <c r="F45" s="1019">
        <v>0</v>
      </c>
      <c r="G45" s="1019">
        <v>0</v>
      </c>
      <c r="H45" s="1019">
        <v>0</v>
      </c>
      <c r="I45" s="1019">
        <v>0</v>
      </c>
      <c r="J45" s="1019">
        <v>0</v>
      </c>
      <c r="K45" s="1019">
        <v>0</v>
      </c>
      <c r="L45" s="1060">
        <v>-32501.895710239995</v>
      </c>
    </row>
    <row r="46" spans="1:12" ht="12" customHeight="1">
      <c r="A46" s="1284" t="s">
        <v>533</v>
      </c>
      <c r="B46" s="148"/>
      <c r="C46" s="1017">
        <v>392346.2276929603</v>
      </c>
      <c r="D46" s="1017">
        <v>-8050.260715801758</v>
      </c>
      <c r="E46" s="1017">
        <v>7063.078826656781</v>
      </c>
      <c r="F46" s="1019">
        <v>0</v>
      </c>
      <c r="G46" s="1017">
        <v>643.27624397</v>
      </c>
      <c r="H46" s="1017">
        <v>-2299.22364718</v>
      </c>
      <c r="I46" s="1019">
        <v>0</v>
      </c>
      <c r="J46" s="1019">
        <v>0</v>
      </c>
      <c r="K46" s="1019">
        <v>0</v>
      </c>
      <c r="L46" s="1060">
        <v>389703.0984006054</v>
      </c>
    </row>
    <row r="47" spans="1:12" ht="12" customHeight="1">
      <c r="A47" s="1310" t="s">
        <v>79</v>
      </c>
      <c r="B47" s="148"/>
      <c r="C47" s="1017">
        <v>-409897.68856583</v>
      </c>
      <c r="D47" s="1017">
        <v>1521.223284198223</v>
      </c>
      <c r="E47" s="1017">
        <v>-4438.940887278193</v>
      </c>
      <c r="F47" s="1019">
        <v>0</v>
      </c>
      <c r="G47" s="1019">
        <v>0</v>
      </c>
      <c r="H47" s="1019">
        <v>0</v>
      </c>
      <c r="I47" s="1019">
        <v>0</v>
      </c>
      <c r="J47" s="1019">
        <v>0</v>
      </c>
      <c r="K47" s="1019">
        <v>0</v>
      </c>
      <c r="L47" s="1060">
        <v>-412815.40616891</v>
      </c>
    </row>
    <row r="48" spans="1:12" ht="12" customHeight="1">
      <c r="A48" s="1310" t="s">
        <v>80</v>
      </c>
      <c r="B48" s="148"/>
      <c r="C48" s="1017">
        <v>718842.0907037703</v>
      </c>
      <c r="D48" s="1017">
        <v>-9571.484</v>
      </c>
      <c r="E48" s="1017">
        <v>7933.602058654982</v>
      </c>
      <c r="F48" s="1019">
        <v>0</v>
      </c>
      <c r="G48" s="1019">
        <v>0</v>
      </c>
      <c r="H48" s="1019">
        <v>0</v>
      </c>
      <c r="I48" s="1019">
        <v>0</v>
      </c>
      <c r="J48" s="1019">
        <v>0</v>
      </c>
      <c r="K48" s="1019">
        <v>0</v>
      </c>
      <c r="L48" s="1060">
        <v>717204.2087624253</v>
      </c>
    </row>
    <row r="49" spans="1:12" ht="12" customHeight="1">
      <c r="A49" s="1310" t="s">
        <v>413</v>
      </c>
      <c r="B49" s="148"/>
      <c r="C49" s="1017">
        <v>83401.82555502</v>
      </c>
      <c r="D49" s="1019">
        <v>1.864464138634503E-11</v>
      </c>
      <c r="E49" s="1017">
        <v>3568.417655279992</v>
      </c>
      <c r="F49" s="1019">
        <v>0</v>
      </c>
      <c r="G49" s="1017">
        <v>643.27624397</v>
      </c>
      <c r="H49" s="1017">
        <v>-2299.22364718</v>
      </c>
      <c r="I49" s="1019">
        <v>0</v>
      </c>
      <c r="J49" s="1019">
        <v>0</v>
      </c>
      <c r="K49" s="1019">
        <v>0</v>
      </c>
      <c r="L49" s="1060">
        <v>85314.29580709</v>
      </c>
    </row>
    <row r="50" spans="1:12" ht="1.5" customHeight="1">
      <c r="A50" s="1284"/>
      <c r="B50" s="148"/>
      <c r="C50" s="737"/>
      <c r="D50" s="737"/>
      <c r="E50" s="737"/>
      <c r="F50" s="737"/>
      <c r="G50" s="737"/>
      <c r="H50" s="174"/>
      <c r="I50" s="737"/>
      <c r="J50" s="737"/>
      <c r="K50" s="737"/>
      <c r="L50" s="738"/>
    </row>
    <row r="51" spans="1:12" ht="12" customHeight="1">
      <c r="A51" s="1284" t="s">
        <v>253</v>
      </c>
      <c r="B51" s="148"/>
      <c r="C51" s="1017">
        <v>461969.37356061966</v>
      </c>
      <c r="D51" s="1017">
        <v>7239.186938521819</v>
      </c>
      <c r="E51" s="1019">
        <v>-867.047055746858</v>
      </c>
      <c r="F51" s="1019">
        <v>0</v>
      </c>
      <c r="G51" s="1017">
        <v>-643.27624397</v>
      </c>
      <c r="H51" s="1017">
        <v>2299.22364718</v>
      </c>
      <c r="I51" s="1019">
        <v>0</v>
      </c>
      <c r="J51" s="1019">
        <v>-692.13982375</v>
      </c>
      <c r="K51" s="1019">
        <v>0</v>
      </c>
      <c r="L51" s="1060">
        <v>469305.32102285454</v>
      </c>
    </row>
    <row r="52" spans="1:12" ht="12" customHeight="1">
      <c r="A52" s="1310" t="s">
        <v>255</v>
      </c>
      <c r="B52" s="148"/>
      <c r="C52" s="1017">
        <v>172725</v>
      </c>
      <c r="D52" s="1017">
        <v>5573</v>
      </c>
      <c r="E52" s="1019">
        <v>0</v>
      </c>
      <c r="F52" s="1019">
        <v>0</v>
      </c>
      <c r="G52" s="1019">
        <v>0</v>
      </c>
      <c r="H52" s="1019">
        <v>0</v>
      </c>
      <c r="I52" s="1019">
        <v>0</v>
      </c>
      <c r="J52" s="1019">
        <v>0</v>
      </c>
      <c r="K52" s="1019">
        <v>0</v>
      </c>
      <c r="L52" s="1060">
        <v>178298</v>
      </c>
    </row>
    <row r="53" spans="1:12" ht="12" customHeight="1">
      <c r="A53" s="1310" t="s">
        <v>414</v>
      </c>
      <c r="B53" s="148"/>
      <c r="C53" s="1017">
        <v>379022.0289781499</v>
      </c>
      <c r="D53" s="1017">
        <v>-3435.7999999999392</v>
      </c>
      <c r="E53" s="1017">
        <v>2731.12306152992</v>
      </c>
      <c r="F53" s="1019">
        <v>0</v>
      </c>
      <c r="G53" s="1019">
        <v>0</v>
      </c>
      <c r="H53" s="1019">
        <v>0</v>
      </c>
      <c r="I53" s="1019">
        <v>0</v>
      </c>
      <c r="J53" s="1019">
        <v>0</v>
      </c>
      <c r="K53" s="1019">
        <v>0</v>
      </c>
      <c r="L53" s="1060">
        <v>378317.35203967994</v>
      </c>
    </row>
    <row r="54" spans="1:12" ht="12" customHeight="1">
      <c r="A54" s="1310" t="s">
        <v>257</v>
      </c>
      <c r="B54" s="148"/>
      <c r="C54" s="1017">
        <v>336760.52157254</v>
      </c>
      <c r="D54" s="1017">
        <v>-2187.4350000000004</v>
      </c>
      <c r="E54" s="1017">
        <v>2818.2142821400003</v>
      </c>
      <c r="F54" s="1019">
        <v>0</v>
      </c>
      <c r="G54" s="1019">
        <v>0</v>
      </c>
      <c r="H54" s="1019">
        <v>0</v>
      </c>
      <c r="I54" s="1019">
        <v>0</v>
      </c>
      <c r="J54" s="1019">
        <v>0</v>
      </c>
      <c r="K54" s="1019">
        <v>0</v>
      </c>
      <c r="L54" s="1060">
        <v>337391.30085468</v>
      </c>
    </row>
    <row r="55" spans="1:12" ht="12" customHeight="1">
      <c r="A55" s="1310" t="s">
        <v>534</v>
      </c>
      <c r="B55" s="148"/>
      <c r="C55" s="1017">
        <v>-30135</v>
      </c>
      <c r="D55" s="1019">
        <v>0.033999999999991815</v>
      </c>
      <c r="E55" s="1019">
        <v>0.1058237500000132</v>
      </c>
      <c r="F55" s="1019">
        <v>0</v>
      </c>
      <c r="G55" s="1019">
        <v>0</v>
      </c>
      <c r="H55" s="1019">
        <v>0</v>
      </c>
      <c r="I55" s="1019">
        <v>0</v>
      </c>
      <c r="J55" s="1019">
        <v>-692.13982375</v>
      </c>
      <c r="K55" s="1019">
        <v>0</v>
      </c>
      <c r="L55" s="1060">
        <v>-30827</v>
      </c>
    </row>
    <row r="56" spans="1:12" ht="12" customHeight="1">
      <c r="A56" s="1310" t="s">
        <v>259</v>
      </c>
      <c r="B56" s="148"/>
      <c r="C56" s="1017">
        <v>-4056.9492971100008</v>
      </c>
      <c r="D56" s="1019">
        <v>-760.8727772799997</v>
      </c>
      <c r="E56" s="1019">
        <v>646.5886034900019</v>
      </c>
      <c r="F56" s="1019">
        <v>0</v>
      </c>
      <c r="G56" s="1019">
        <v>0</v>
      </c>
      <c r="H56" s="1019">
        <v>0</v>
      </c>
      <c r="I56" s="1019">
        <v>0</v>
      </c>
      <c r="J56" s="1019">
        <v>0</v>
      </c>
      <c r="K56" s="1019">
        <v>0</v>
      </c>
      <c r="L56" s="1060">
        <v>-4171.233470899999</v>
      </c>
    </row>
    <row r="57" spans="1:12" ht="12" customHeight="1">
      <c r="A57" s="1284" t="s">
        <v>535</v>
      </c>
      <c r="B57" s="148"/>
      <c r="C57" s="1017">
        <v>-392346.2276929603</v>
      </c>
      <c r="D57" s="1017">
        <v>8050.260715801758</v>
      </c>
      <c r="E57" s="1017">
        <v>-7063.078826656781</v>
      </c>
      <c r="F57" s="1019">
        <v>0</v>
      </c>
      <c r="G57" s="1017">
        <v>-643.27624397</v>
      </c>
      <c r="H57" s="1017">
        <v>2299.22364718</v>
      </c>
      <c r="I57" s="1019">
        <v>0</v>
      </c>
      <c r="J57" s="1019">
        <v>0</v>
      </c>
      <c r="K57" s="1019">
        <v>0</v>
      </c>
      <c r="L57" s="1060">
        <v>-389703.0984006054</v>
      </c>
    </row>
    <row r="58" spans="1:12" ht="12" customHeight="1">
      <c r="A58" s="1310" t="s">
        <v>79</v>
      </c>
      <c r="B58" s="148"/>
      <c r="C58" s="1017">
        <v>409897.68856583</v>
      </c>
      <c r="D58" s="1017">
        <v>-1521.223284198223</v>
      </c>
      <c r="E58" s="1017">
        <v>4438.940887278193</v>
      </c>
      <c r="F58" s="1019">
        <v>0</v>
      </c>
      <c r="G58" s="1019">
        <v>0</v>
      </c>
      <c r="H58" s="1019">
        <v>0</v>
      </c>
      <c r="I58" s="1019">
        <v>0</v>
      </c>
      <c r="J58" s="1019">
        <v>0</v>
      </c>
      <c r="K58" s="1019">
        <v>0</v>
      </c>
      <c r="L58" s="1060">
        <v>412815.40616891</v>
      </c>
    </row>
    <row r="59" spans="1:12" ht="12" customHeight="1">
      <c r="A59" s="1310" t="s">
        <v>102</v>
      </c>
      <c r="B59" s="148"/>
      <c r="C59" s="1017">
        <v>-718842.0907037703</v>
      </c>
      <c r="D59" s="1017">
        <v>9571.484</v>
      </c>
      <c r="E59" s="1017">
        <v>-7933.602058654982</v>
      </c>
      <c r="F59" s="1019">
        <v>0</v>
      </c>
      <c r="G59" s="1019">
        <v>0</v>
      </c>
      <c r="H59" s="1019">
        <v>0</v>
      </c>
      <c r="I59" s="1019">
        <v>0</v>
      </c>
      <c r="J59" s="1019">
        <v>0</v>
      </c>
      <c r="K59" s="1019">
        <v>0</v>
      </c>
      <c r="L59" s="1060">
        <v>-717204.2087624253</v>
      </c>
    </row>
    <row r="60" spans="1:12" ht="12" customHeight="1">
      <c r="A60" s="1292" t="s">
        <v>413</v>
      </c>
      <c r="B60" s="213"/>
      <c r="C60" s="1061">
        <v>-83401.82555502</v>
      </c>
      <c r="D60" s="1028">
        <v>-1.864464138634503E-11</v>
      </c>
      <c r="E60" s="1020">
        <v>-3568.417655279992</v>
      </c>
      <c r="F60" s="1028">
        <v>0</v>
      </c>
      <c r="G60" s="1020">
        <v>-643.27624397</v>
      </c>
      <c r="H60" s="1020">
        <v>2299.22364718</v>
      </c>
      <c r="I60" s="1028">
        <v>0</v>
      </c>
      <c r="J60" s="1028">
        <v>0</v>
      </c>
      <c r="K60" s="1028">
        <v>0</v>
      </c>
      <c r="L60" s="1062">
        <v>-85314.29580709</v>
      </c>
    </row>
    <row r="61" spans="1:12" ht="13.5" customHeight="1">
      <c r="A61" s="1307"/>
      <c r="B61" s="133"/>
      <c r="C61" s="215"/>
      <c r="D61" s="215"/>
      <c r="E61" s="215"/>
      <c r="F61" s="215"/>
      <c r="G61" s="215"/>
      <c r="H61" s="215"/>
      <c r="I61" s="215"/>
      <c r="J61" s="215"/>
      <c r="K61" s="215"/>
      <c r="L61" s="215"/>
    </row>
    <row r="62" spans="1:12" ht="13.5" customHeight="1">
      <c r="A62" s="1293"/>
      <c r="B62" s="133"/>
      <c r="C62" s="215"/>
      <c r="D62" s="215"/>
      <c r="E62" s="215"/>
      <c r="F62" s="215"/>
      <c r="G62" s="215"/>
      <c r="H62" s="215"/>
      <c r="I62" s="215"/>
      <c r="J62" s="215"/>
      <c r="K62" s="215"/>
      <c r="L62" s="215"/>
    </row>
    <row r="63" spans="1:12" ht="13.5" customHeight="1">
      <c r="A63" s="1293"/>
      <c r="B63" s="133"/>
      <c r="C63" s="215"/>
      <c r="D63" s="215"/>
      <c r="E63" s="215"/>
      <c r="F63" s="215"/>
      <c r="G63" s="215"/>
      <c r="H63" s="215"/>
      <c r="I63" s="215"/>
      <c r="J63" s="215"/>
      <c r="K63" s="215"/>
      <c r="L63" s="215"/>
    </row>
    <row r="64" spans="1:12" ht="13.5" customHeight="1">
      <c r="A64" s="1293"/>
      <c r="B64" s="133"/>
      <c r="C64" s="215"/>
      <c r="D64" s="215"/>
      <c r="E64" s="926"/>
      <c r="F64" s="215"/>
      <c r="G64" s="215"/>
      <c r="H64" s="215"/>
      <c r="I64" s="215"/>
      <c r="J64" s="215"/>
      <c r="K64" s="215"/>
      <c r="L64" s="215"/>
    </row>
    <row r="65" spans="1:12" ht="13.5" customHeight="1">
      <c r="A65" s="1293"/>
      <c r="B65" s="133"/>
      <c r="C65" s="215"/>
      <c r="D65" s="215"/>
      <c r="E65" s="215"/>
      <c r="F65" s="927"/>
      <c r="G65" s="215"/>
      <c r="H65" s="215"/>
      <c r="I65" s="215"/>
      <c r="J65" s="215"/>
      <c r="K65" s="215"/>
      <c r="L65" s="215"/>
    </row>
    <row r="66" spans="1:12" ht="13.5" customHeight="1">
      <c r="A66" s="1293"/>
      <c r="B66" s="133"/>
      <c r="C66" s="188"/>
      <c r="D66" s="188"/>
      <c r="E66" s="188"/>
      <c r="F66" s="188"/>
      <c r="G66" s="188"/>
      <c r="H66" s="188"/>
      <c r="I66" s="188"/>
      <c r="J66" s="188"/>
      <c r="K66" s="188"/>
      <c r="L66" s="188"/>
    </row>
    <row r="67" spans="1:12" ht="13.5" customHeight="1">
      <c r="A67" s="1293"/>
      <c r="B67" s="133"/>
      <c r="C67" s="188"/>
      <c r="D67" s="188"/>
      <c r="E67" s="188"/>
      <c r="F67" s="188"/>
      <c r="G67" s="188"/>
      <c r="H67" s="188"/>
      <c r="I67" s="188"/>
      <c r="J67" s="188"/>
      <c r="K67" s="188"/>
      <c r="L67" s="188"/>
    </row>
    <row r="68" spans="1:12" ht="13.5" customHeight="1">
      <c r="A68" s="1293"/>
      <c r="B68" s="133"/>
      <c r="C68" s="188"/>
      <c r="D68" s="188"/>
      <c r="E68" s="188"/>
      <c r="F68" s="188"/>
      <c r="G68" s="188"/>
      <c r="H68" s="188"/>
      <c r="I68" s="188"/>
      <c r="J68" s="188"/>
      <c r="K68" s="188"/>
      <c r="L68" s="188"/>
    </row>
    <row r="69" spans="1:12" ht="13.5" customHeight="1">
      <c r="A69" s="1293"/>
      <c r="B69" s="133"/>
      <c r="C69" s="188"/>
      <c r="D69" s="188"/>
      <c r="E69" s="188"/>
      <c r="F69" s="188"/>
      <c r="G69" s="188"/>
      <c r="H69" s="188"/>
      <c r="I69" s="188"/>
      <c r="J69" s="188"/>
      <c r="K69" s="188"/>
      <c r="L69" s="188"/>
    </row>
    <row r="70" spans="1:12" ht="13.5" customHeight="1">
      <c r="A70" s="1293"/>
      <c r="B70" s="133"/>
      <c r="C70" s="188"/>
      <c r="D70" s="188"/>
      <c r="E70" s="188"/>
      <c r="F70" s="188"/>
      <c r="G70" s="188"/>
      <c r="H70" s="188"/>
      <c r="I70" s="188"/>
      <c r="J70" s="188"/>
      <c r="K70" s="188"/>
      <c r="L70" s="188"/>
    </row>
    <row r="71" spans="1:12" ht="13.5" customHeight="1">
      <c r="A71" s="1293"/>
      <c r="B71" s="133"/>
      <c r="C71" s="188"/>
      <c r="D71" s="188"/>
      <c r="E71" s="188"/>
      <c r="F71" s="188"/>
      <c r="G71" s="188"/>
      <c r="H71" s="188"/>
      <c r="I71" s="188"/>
      <c r="J71" s="188"/>
      <c r="K71" s="188"/>
      <c r="L71" s="188"/>
    </row>
    <row r="72" spans="1:12" ht="13.5" customHeight="1">
      <c r="A72" s="1293"/>
      <c r="B72" s="133"/>
      <c r="C72" s="188"/>
      <c r="D72" s="188"/>
      <c r="E72" s="188"/>
      <c r="F72" s="188"/>
      <c r="G72" s="188"/>
      <c r="H72" s="188"/>
      <c r="I72" s="188"/>
      <c r="J72" s="188"/>
      <c r="K72" s="188"/>
      <c r="L72" s="188"/>
    </row>
    <row r="73" spans="1:12" ht="13.5" customHeight="1">
      <c r="A73" s="1293"/>
      <c r="B73" s="133"/>
      <c r="C73" s="188"/>
      <c r="D73" s="188"/>
      <c r="E73" s="188"/>
      <c r="F73" s="188"/>
      <c r="G73" s="188"/>
      <c r="H73" s="188"/>
      <c r="I73" s="188"/>
      <c r="J73" s="188"/>
      <c r="K73" s="188"/>
      <c r="L73" s="188"/>
    </row>
    <row r="74" spans="1:12" ht="13.5" customHeight="1">
      <c r="A74" s="1293"/>
      <c r="B74" s="133"/>
      <c r="C74" s="188"/>
      <c r="D74" s="188"/>
      <c r="E74" s="188"/>
      <c r="F74" s="188"/>
      <c r="G74" s="188"/>
      <c r="H74" s="188"/>
      <c r="I74" s="188"/>
      <c r="J74" s="188"/>
      <c r="K74" s="188"/>
      <c r="L74" s="188"/>
    </row>
    <row r="75" spans="1:12" ht="13.5" customHeight="1">
      <c r="A75" s="1293"/>
      <c r="B75" s="133"/>
      <c r="C75" s="188"/>
      <c r="D75" s="188"/>
      <c r="E75" s="188"/>
      <c r="F75" s="188"/>
      <c r="G75" s="188"/>
      <c r="H75" s="188"/>
      <c r="I75" s="188"/>
      <c r="J75" s="188"/>
      <c r="K75" s="188"/>
      <c r="L75" s="188"/>
    </row>
    <row r="76" spans="1:12" ht="13.5" customHeight="1">
      <c r="A76" s="1293"/>
      <c r="B76" s="133"/>
      <c r="C76" s="188"/>
      <c r="D76" s="188"/>
      <c r="E76" s="188"/>
      <c r="F76" s="188"/>
      <c r="G76" s="188"/>
      <c r="H76" s="188"/>
      <c r="I76" s="188"/>
      <c r="J76" s="188"/>
      <c r="K76" s="188"/>
      <c r="L76" s="188"/>
    </row>
    <row r="77" spans="1:12" ht="13.5" customHeight="1">
      <c r="A77" s="1293"/>
      <c r="B77" s="133"/>
      <c r="C77" s="188"/>
      <c r="D77" s="188"/>
      <c r="E77" s="188"/>
      <c r="F77" s="188"/>
      <c r="G77" s="188"/>
      <c r="H77" s="188"/>
      <c r="I77" s="188"/>
      <c r="J77" s="188"/>
      <c r="K77" s="188"/>
      <c r="L77" s="188"/>
    </row>
    <row r="78" spans="1:12" ht="13.5" customHeight="1">
      <c r="A78" s="1293"/>
      <c r="B78" s="133"/>
      <c r="C78" s="188"/>
      <c r="D78" s="188"/>
      <c r="E78" s="188"/>
      <c r="F78" s="188"/>
      <c r="G78" s="188"/>
      <c r="H78" s="188"/>
      <c r="I78" s="188"/>
      <c r="J78" s="188"/>
      <c r="K78" s="188"/>
      <c r="L78" s="188"/>
    </row>
    <row r="79" spans="1:12" ht="13.5" customHeight="1">
      <c r="A79" s="1293"/>
      <c r="B79" s="133"/>
      <c r="C79" s="188"/>
      <c r="D79" s="188"/>
      <c r="E79" s="188"/>
      <c r="F79" s="188"/>
      <c r="G79" s="188"/>
      <c r="H79" s="188"/>
      <c r="I79" s="188"/>
      <c r="J79" s="188"/>
      <c r="K79" s="188"/>
      <c r="L79" s="188"/>
    </row>
    <row r="80" spans="1:12" ht="13.5" customHeight="1">
      <c r="A80" s="1293"/>
      <c r="B80" s="133"/>
      <c r="C80" s="188"/>
      <c r="D80" s="188"/>
      <c r="E80" s="188"/>
      <c r="F80" s="188"/>
      <c r="G80" s="188"/>
      <c r="H80" s="188"/>
      <c r="I80" s="188"/>
      <c r="J80" s="188"/>
      <c r="K80" s="188"/>
      <c r="L80" s="188"/>
    </row>
    <row r="81" spans="1:12" ht="13.5" customHeight="1">
      <c r="A81" s="1293"/>
      <c r="B81" s="133"/>
      <c r="C81" s="188"/>
      <c r="D81" s="188"/>
      <c r="E81" s="188"/>
      <c r="F81" s="188"/>
      <c r="G81" s="188"/>
      <c r="H81" s="188"/>
      <c r="I81" s="188"/>
      <c r="J81" s="188"/>
      <c r="K81" s="188"/>
      <c r="L81" s="188"/>
    </row>
    <row r="82" spans="1:12" ht="13.5" customHeight="1">
      <c r="A82" s="1293"/>
      <c r="B82" s="133"/>
      <c r="C82" s="188"/>
      <c r="D82" s="188"/>
      <c r="E82" s="188"/>
      <c r="F82" s="188"/>
      <c r="G82" s="188"/>
      <c r="H82" s="188"/>
      <c r="I82" s="188"/>
      <c r="J82" s="188"/>
      <c r="K82" s="188"/>
      <c r="L82" s="188"/>
    </row>
    <row r="83" spans="1:12" ht="13.5" customHeight="1">
      <c r="A83" s="1293"/>
      <c r="B83" s="133"/>
      <c r="C83" s="188"/>
      <c r="D83" s="188"/>
      <c r="E83" s="188"/>
      <c r="F83" s="188"/>
      <c r="G83" s="188"/>
      <c r="H83" s="188"/>
      <c r="I83" s="188"/>
      <c r="J83" s="188"/>
      <c r="K83" s="188"/>
      <c r="L83" s="188"/>
    </row>
    <row r="84" spans="1:12" ht="13.5" customHeight="1">
      <c r="A84" s="1293"/>
      <c r="B84" s="133"/>
      <c r="C84" s="188"/>
      <c r="D84" s="188"/>
      <c r="E84" s="188"/>
      <c r="F84" s="188"/>
      <c r="G84" s="188"/>
      <c r="H84" s="188"/>
      <c r="I84" s="188"/>
      <c r="J84" s="188"/>
      <c r="K84" s="188"/>
      <c r="L84" s="188"/>
    </row>
    <row r="85" spans="1:12" ht="13.5" customHeight="1">
      <c r="A85" s="1293"/>
      <c r="B85" s="133"/>
      <c r="C85" s="188"/>
      <c r="D85" s="188"/>
      <c r="E85" s="188"/>
      <c r="F85" s="188"/>
      <c r="G85" s="188"/>
      <c r="H85" s="188"/>
      <c r="I85" s="188"/>
      <c r="J85" s="188"/>
      <c r="K85" s="188"/>
      <c r="L85" s="188"/>
    </row>
    <row r="86" spans="1:12" ht="13.5" customHeight="1">
      <c r="A86" s="1293"/>
      <c r="B86" s="133"/>
      <c r="C86" s="188"/>
      <c r="D86" s="188"/>
      <c r="E86" s="188"/>
      <c r="F86" s="188"/>
      <c r="G86" s="188"/>
      <c r="H86" s="188"/>
      <c r="I86" s="188"/>
      <c r="J86" s="188"/>
      <c r="K86" s="188"/>
      <c r="L86" s="188"/>
    </row>
    <row r="87" spans="1:12" ht="13.5" customHeight="1">
      <c r="A87" s="1293"/>
      <c r="B87" s="133"/>
      <c r="C87" s="188"/>
      <c r="D87" s="188"/>
      <c r="E87" s="188"/>
      <c r="F87" s="188"/>
      <c r="G87" s="188"/>
      <c r="H87" s="188"/>
      <c r="I87" s="188"/>
      <c r="J87" s="188"/>
      <c r="K87" s="188"/>
      <c r="L87" s="188"/>
    </row>
    <row r="88" spans="1:12" ht="13.5" customHeight="1">
      <c r="A88" s="1293"/>
      <c r="B88" s="133"/>
      <c r="C88" s="188"/>
      <c r="D88" s="188"/>
      <c r="E88" s="188"/>
      <c r="F88" s="188"/>
      <c r="G88" s="188"/>
      <c r="H88" s="188"/>
      <c r="I88" s="188"/>
      <c r="J88" s="188"/>
      <c r="K88" s="188"/>
      <c r="L88" s="188"/>
    </row>
    <row r="89" spans="1:12" ht="12.75">
      <c r="A89" s="1293"/>
      <c r="B89" s="133"/>
      <c r="C89" s="188"/>
      <c r="D89" s="188"/>
      <c r="E89" s="188"/>
      <c r="F89" s="188"/>
      <c r="G89" s="188"/>
      <c r="H89" s="188"/>
      <c r="I89" s="188"/>
      <c r="J89" s="188"/>
      <c r="K89" s="188"/>
      <c r="L89" s="188"/>
    </row>
    <row r="90" spans="1:12" ht="12.75">
      <c r="A90" s="1293"/>
      <c r="B90" s="133"/>
      <c r="C90" s="188"/>
      <c r="D90" s="188"/>
      <c r="E90" s="188"/>
      <c r="F90" s="188"/>
      <c r="G90" s="188"/>
      <c r="H90" s="188"/>
      <c r="I90" s="188"/>
      <c r="J90" s="188"/>
      <c r="K90" s="188"/>
      <c r="L90" s="188"/>
    </row>
    <row r="91" spans="1:12" ht="12.75">
      <c r="A91" s="1293"/>
      <c r="B91" s="133"/>
      <c r="C91" s="188"/>
      <c r="D91" s="188"/>
      <c r="E91" s="188"/>
      <c r="F91" s="188"/>
      <c r="G91" s="188"/>
      <c r="H91" s="188"/>
      <c r="I91" s="188"/>
      <c r="J91" s="188"/>
      <c r="K91" s="188"/>
      <c r="L91" s="188"/>
    </row>
    <row r="92" spans="1:12" ht="12.75">
      <c r="A92" s="1293"/>
      <c r="B92" s="133"/>
      <c r="C92" s="188"/>
      <c r="D92" s="188"/>
      <c r="E92" s="188"/>
      <c r="F92" s="188"/>
      <c r="G92" s="188"/>
      <c r="H92" s="188"/>
      <c r="I92" s="188"/>
      <c r="J92" s="188"/>
      <c r="K92" s="188"/>
      <c r="L92" s="188"/>
    </row>
    <row r="93" spans="1:12" ht="12.75">
      <c r="A93" s="1293"/>
      <c r="B93" s="133"/>
      <c r="C93" s="188"/>
      <c r="D93" s="188"/>
      <c r="E93" s="188"/>
      <c r="F93" s="188"/>
      <c r="G93" s="188"/>
      <c r="H93" s="188"/>
      <c r="I93" s="188"/>
      <c r="J93" s="188"/>
      <c r="K93" s="188"/>
      <c r="L93" s="188"/>
    </row>
    <row r="94" spans="1:12" ht="12.75">
      <c r="A94" s="1293"/>
      <c r="B94" s="133"/>
      <c r="C94" s="188"/>
      <c r="D94" s="188"/>
      <c r="E94" s="188"/>
      <c r="F94" s="188"/>
      <c r="G94" s="188"/>
      <c r="H94" s="188"/>
      <c r="I94" s="188"/>
      <c r="J94" s="188"/>
      <c r="K94" s="188"/>
      <c r="L94" s="188"/>
    </row>
    <row r="95" spans="1:12" ht="12.75">
      <c r="A95" s="1293"/>
      <c r="B95" s="133"/>
      <c r="C95" s="188"/>
      <c r="D95" s="188"/>
      <c r="E95" s="188"/>
      <c r="F95" s="188"/>
      <c r="G95" s="188"/>
      <c r="H95" s="188"/>
      <c r="I95" s="188"/>
      <c r="J95" s="188"/>
      <c r="K95" s="188"/>
      <c r="L95" s="188"/>
    </row>
    <row r="96" spans="1:12" ht="12.75">
      <c r="A96" s="1310"/>
      <c r="B96" s="133"/>
      <c r="C96" s="188"/>
      <c r="D96" s="188"/>
      <c r="E96" s="188"/>
      <c r="F96" s="188"/>
      <c r="G96" s="188"/>
      <c r="H96" s="188"/>
      <c r="I96" s="188"/>
      <c r="J96" s="188"/>
      <c r="K96" s="188"/>
      <c r="L96" s="188"/>
    </row>
    <row r="97" spans="1:12" ht="12.75">
      <c r="A97" s="1310"/>
      <c r="B97" s="133"/>
      <c r="C97" s="188"/>
      <c r="D97" s="188"/>
      <c r="E97" s="188"/>
      <c r="F97" s="188"/>
      <c r="G97" s="188"/>
      <c r="H97" s="188"/>
      <c r="I97" s="188"/>
      <c r="J97" s="188"/>
      <c r="K97" s="188"/>
      <c r="L97" s="188"/>
    </row>
    <row r="98" spans="1:12" ht="12.75">
      <c r="A98" s="1310"/>
      <c r="B98" s="133"/>
      <c r="C98" s="188"/>
      <c r="D98" s="188"/>
      <c r="E98" s="188"/>
      <c r="F98" s="188"/>
      <c r="G98" s="188"/>
      <c r="H98" s="188"/>
      <c r="I98" s="188"/>
      <c r="J98" s="188"/>
      <c r="K98" s="188"/>
      <c r="L98" s="188"/>
    </row>
    <row r="99" spans="1:12" ht="12.75">
      <c r="A99" s="1310"/>
      <c r="B99" s="133"/>
      <c r="C99" s="188"/>
      <c r="D99" s="188"/>
      <c r="E99" s="188"/>
      <c r="F99" s="188"/>
      <c r="G99" s="188"/>
      <c r="H99" s="188"/>
      <c r="I99" s="188"/>
      <c r="J99" s="188"/>
      <c r="K99" s="188"/>
      <c r="L99" s="188"/>
    </row>
    <row r="100" spans="1:12" ht="12.75">
      <c r="A100" s="1310"/>
      <c r="B100" s="133"/>
      <c r="C100" s="188"/>
      <c r="D100" s="188"/>
      <c r="E100" s="188"/>
      <c r="F100" s="136"/>
      <c r="G100" s="188"/>
      <c r="H100" s="188"/>
      <c r="I100" s="188"/>
      <c r="J100" s="188"/>
      <c r="K100" s="188"/>
      <c r="L100" s="188"/>
    </row>
    <row r="101" spans="1:12" ht="12.75">
      <c r="A101" s="1310"/>
      <c r="B101" s="133"/>
      <c r="C101" s="188"/>
      <c r="D101" s="136"/>
      <c r="E101" s="136"/>
      <c r="F101" s="136"/>
      <c r="G101" s="188"/>
      <c r="H101" s="136"/>
      <c r="I101" s="136"/>
      <c r="J101" s="188"/>
      <c r="K101" s="188"/>
      <c r="L101" s="188"/>
    </row>
    <row r="102" spans="2:12" ht="12.75">
      <c r="B102" s="133"/>
      <c r="C102" s="188"/>
      <c r="D102" s="136"/>
      <c r="E102" s="136"/>
      <c r="G102" s="136"/>
      <c r="H102" s="136"/>
      <c r="I102" s="136"/>
      <c r="J102" s="136"/>
      <c r="K102" s="136"/>
      <c r="L102" s="136"/>
    </row>
    <row r="103" spans="2:12" ht="12.75">
      <c r="B103" s="136"/>
      <c r="C103" s="136"/>
      <c r="G103" s="136"/>
      <c r="J103" s="136"/>
      <c r="K103" s="136"/>
      <c r="L103" s="136"/>
    </row>
    <row r="104" spans="2:3" ht="12.75">
      <c r="B104" s="136"/>
      <c r="C104" s="136"/>
    </row>
  </sheetData>
  <sheetProtection/>
  <conditionalFormatting sqref="C5:C6">
    <cfRule type="expression" priority="1" dxfId="83" stopIfTrue="1">
      <formula>$D$7="Dezembro"</formula>
    </cfRule>
  </conditionalFormatting>
  <conditionalFormatting sqref="D8:K9">
    <cfRule type="expression" priority="2" dxfId="83" stopIfTrue="1">
      <formula>$G$7="Janeiro"</formula>
    </cfRule>
  </conditionalFormatting>
  <conditionalFormatting sqref="D5:D6">
    <cfRule type="expression" priority="3" dxfId="83" stopIfTrue="1">
      <formula>$D$7="Janeiro"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Q6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1300" customWidth="1"/>
    <col min="2" max="2" width="10.28125" style="141" customWidth="1"/>
    <col min="3" max="3" width="7.7109375" style="141" customWidth="1"/>
    <col min="4" max="4" width="6.57421875" style="141" customWidth="1"/>
    <col min="5" max="5" width="7.00390625" style="141" customWidth="1"/>
    <col min="6" max="10" width="6.57421875" style="141" customWidth="1"/>
    <col min="11" max="11" width="5.8515625" style="141" customWidth="1"/>
    <col min="12" max="12" width="7.57421875" style="141" customWidth="1"/>
    <col min="13" max="16384" width="9.140625" style="141" customWidth="1"/>
  </cols>
  <sheetData>
    <row r="1" spans="1:12" ht="21" customHeight="1">
      <c r="A1" s="1280" t="s">
        <v>554</v>
      </c>
      <c r="B1" s="128"/>
      <c r="C1" s="128"/>
      <c r="D1" s="131"/>
      <c r="E1" s="131"/>
      <c r="F1" s="131"/>
      <c r="G1" s="131"/>
      <c r="H1" s="131"/>
      <c r="I1" s="131"/>
      <c r="J1" s="129"/>
      <c r="K1" s="131"/>
      <c r="L1" s="132"/>
    </row>
    <row r="2" spans="1:12" ht="16.5" customHeight="1">
      <c r="A2" s="1281"/>
      <c r="B2" s="587" t="s">
        <v>716</v>
      </c>
      <c r="C2" s="133"/>
      <c r="D2" s="561"/>
      <c r="E2" s="561"/>
      <c r="F2" s="561"/>
      <c r="G2" s="561"/>
      <c r="H2" s="561"/>
      <c r="I2" s="561"/>
      <c r="J2" s="134"/>
      <c r="K2" s="136"/>
      <c r="L2" s="137"/>
    </row>
    <row r="3" spans="1:12" ht="13.5" customHeight="1">
      <c r="A3" s="1284"/>
      <c r="B3" s="133"/>
      <c r="C3" s="142"/>
      <c r="D3" s="142"/>
      <c r="E3" s="142"/>
      <c r="F3" s="142"/>
      <c r="G3" s="142"/>
      <c r="H3" s="142"/>
      <c r="I3" s="142"/>
      <c r="J3" s="142"/>
      <c r="K3" s="142"/>
      <c r="L3" s="685"/>
    </row>
    <row r="4" spans="1:12" ht="12.75" customHeight="1">
      <c r="A4" s="1282"/>
      <c r="B4" s="133"/>
      <c r="C4" s="142"/>
      <c r="D4" s="142"/>
      <c r="E4" s="142"/>
      <c r="F4" s="142"/>
      <c r="G4" s="142"/>
      <c r="H4" s="142"/>
      <c r="I4" s="142"/>
      <c r="J4" s="142"/>
      <c r="K4" s="142"/>
      <c r="L4" s="552" t="s">
        <v>167</v>
      </c>
    </row>
    <row r="5" spans="1:12" ht="11.25" customHeight="1">
      <c r="A5" s="1283" t="s">
        <v>174</v>
      </c>
      <c r="B5" s="145"/>
      <c r="C5" s="490">
        <v>2011</v>
      </c>
      <c r="D5" s="490" t="s">
        <v>479</v>
      </c>
      <c r="E5" s="490"/>
      <c r="F5" s="112"/>
      <c r="G5" s="112"/>
      <c r="H5" s="112"/>
      <c r="I5" s="112"/>
      <c r="J5" s="112"/>
      <c r="K5" s="112"/>
      <c r="L5" s="82"/>
    </row>
    <row r="6" spans="1:12" ht="11.25" customHeight="1">
      <c r="A6" s="622"/>
      <c r="B6" s="148"/>
      <c r="C6" s="151"/>
      <c r="D6" s="151"/>
      <c r="E6" s="151"/>
      <c r="F6" s="138"/>
      <c r="G6" s="138"/>
      <c r="H6" s="138"/>
      <c r="I6" s="138"/>
      <c r="J6" s="138"/>
      <c r="K6" s="138"/>
      <c r="L6" s="87"/>
    </row>
    <row r="7" spans="1:12" ht="11.25" customHeight="1">
      <c r="A7" s="622"/>
      <c r="B7" s="148"/>
      <c r="C7" s="154" t="s">
        <v>484</v>
      </c>
      <c r="D7" s="113" t="s">
        <v>485</v>
      </c>
      <c r="E7" s="112"/>
      <c r="F7" s="112"/>
      <c r="G7" s="112"/>
      <c r="H7" s="112"/>
      <c r="I7" s="112"/>
      <c r="J7" s="112"/>
      <c r="K7" s="112"/>
      <c r="L7" s="686"/>
    </row>
    <row r="8" spans="1:12" ht="11.25" customHeight="1">
      <c r="A8" s="1284"/>
      <c r="B8" s="148"/>
      <c r="C8" s="689"/>
      <c r="D8" s="691"/>
      <c r="E8" s="151"/>
      <c r="F8" s="151"/>
      <c r="G8" s="151"/>
      <c r="H8" s="151"/>
      <c r="I8" s="151"/>
      <c r="J8" s="151"/>
      <c r="K8" s="151"/>
      <c r="L8" s="690"/>
    </row>
    <row r="9" spans="1:12" ht="12" customHeight="1">
      <c r="A9" s="1284"/>
      <c r="B9" s="148"/>
      <c r="C9" s="154" t="s">
        <v>267</v>
      </c>
      <c r="D9" s="113" t="s">
        <v>523</v>
      </c>
      <c r="E9" s="145"/>
      <c r="F9" s="113" t="s">
        <v>524</v>
      </c>
      <c r="G9" s="146"/>
      <c r="H9" s="146"/>
      <c r="I9" s="146"/>
      <c r="J9" s="146"/>
      <c r="K9" s="145"/>
      <c r="L9" s="161" t="s">
        <v>267</v>
      </c>
    </row>
    <row r="10" spans="1:12" ht="12" customHeight="1">
      <c r="A10" s="1284"/>
      <c r="B10" s="148"/>
      <c r="C10" s="740"/>
      <c r="D10" s="741"/>
      <c r="E10" s="739"/>
      <c r="F10" s="741"/>
      <c r="G10" s="741"/>
      <c r="H10" s="741"/>
      <c r="I10" s="741"/>
      <c r="J10" s="741"/>
      <c r="K10" s="739"/>
      <c r="L10" s="742"/>
    </row>
    <row r="11" spans="1:12" s="136" customFormat="1" ht="12" customHeight="1">
      <c r="A11" s="1284"/>
      <c r="B11" s="148"/>
      <c r="C11" s="740"/>
      <c r="D11" s="897" t="s">
        <v>171</v>
      </c>
      <c r="E11" s="897" t="s">
        <v>119</v>
      </c>
      <c r="F11" s="897" t="s">
        <v>156</v>
      </c>
      <c r="G11" s="897" t="s">
        <v>156</v>
      </c>
      <c r="H11" s="897" t="s">
        <v>124</v>
      </c>
      <c r="I11" s="897" t="s">
        <v>126</v>
      </c>
      <c r="J11" s="897" t="s">
        <v>130</v>
      </c>
      <c r="K11" s="897" t="s">
        <v>131</v>
      </c>
      <c r="L11" s="742"/>
    </row>
    <row r="12" spans="1:12" s="136" customFormat="1" ht="12" customHeight="1">
      <c r="A12" s="1284"/>
      <c r="B12" s="148"/>
      <c r="C12" s="740"/>
      <c r="D12" s="740"/>
      <c r="E12" s="898" t="s">
        <v>120</v>
      </c>
      <c r="F12" s="898" t="s">
        <v>121</v>
      </c>
      <c r="G12" s="898" t="s">
        <v>121</v>
      </c>
      <c r="H12" s="898" t="s">
        <v>125</v>
      </c>
      <c r="I12" s="898" t="s">
        <v>127</v>
      </c>
      <c r="J12" s="898" t="s">
        <v>129</v>
      </c>
      <c r="K12" s="898" t="s">
        <v>132</v>
      </c>
      <c r="L12" s="742"/>
    </row>
    <row r="13" spans="1:12" s="136" customFormat="1" ht="12" customHeight="1">
      <c r="A13" s="1285"/>
      <c r="B13" s="150"/>
      <c r="C13" s="896"/>
      <c r="D13" s="896"/>
      <c r="E13" s="896"/>
      <c r="F13" s="899" t="s">
        <v>122</v>
      </c>
      <c r="G13" s="899" t="s">
        <v>123</v>
      </c>
      <c r="H13" s="896"/>
      <c r="I13" s="899" t="s">
        <v>128</v>
      </c>
      <c r="J13" s="896"/>
      <c r="K13" s="896"/>
      <c r="L13" s="165"/>
    </row>
    <row r="14" spans="1:12" ht="1.5" customHeight="1">
      <c r="A14" s="1286"/>
      <c r="B14" s="157"/>
      <c r="C14" s="166"/>
      <c r="D14" s="166"/>
      <c r="E14" s="166"/>
      <c r="F14" s="166"/>
      <c r="G14" s="166"/>
      <c r="H14" s="166"/>
      <c r="I14" s="166"/>
      <c r="J14" s="166"/>
      <c r="K14" s="209"/>
      <c r="L14" s="686"/>
    </row>
    <row r="15" spans="1:12" ht="12" customHeight="1">
      <c r="A15" s="1310" t="s">
        <v>262</v>
      </c>
      <c r="B15" s="148"/>
      <c r="C15" s="1017">
        <v>371752.6600440509</v>
      </c>
      <c r="D15" s="1017">
        <v>-2735.6573541640614</v>
      </c>
      <c r="E15" s="1017">
        <v>3749.1118607715</v>
      </c>
      <c r="F15" s="1019">
        <v>0</v>
      </c>
      <c r="G15" s="1019">
        <v>0</v>
      </c>
      <c r="H15" s="1019">
        <v>0</v>
      </c>
      <c r="I15" s="1019">
        <v>0</v>
      </c>
      <c r="J15" s="1019">
        <v>0</v>
      </c>
      <c r="K15" s="1019">
        <v>0</v>
      </c>
      <c r="L15" s="1060">
        <v>372766.1145506583</v>
      </c>
    </row>
    <row r="16" spans="1:12" ht="12" customHeight="1">
      <c r="A16" s="1286" t="s">
        <v>15</v>
      </c>
      <c r="B16" s="148"/>
      <c r="C16" s="1019">
        <v>0</v>
      </c>
      <c r="D16" s="1019">
        <v>0</v>
      </c>
      <c r="E16" s="1019">
        <v>0</v>
      </c>
      <c r="F16" s="1019">
        <v>0</v>
      </c>
      <c r="G16" s="1019">
        <v>0</v>
      </c>
      <c r="H16" s="1019">
        <v>0</v>
      </c>
      <c r="I16" s="1019">
        <v>0</v>
      </c>
      <c r="J16" s="1019">
        <v>0</v>
      </c>
      <c r="K16" s="1019">
        <v>0</v>
      </c>
      <c r="L16" s="1063">
        <v>0</v>
      </c>
    </row>
    <row r="17" spans="1:12" ht="12" customHeight="1">
      <c r="A17" s="1310" t="s">
        <v>133</v>
      </c>
      <c r="B17" s="148"/>
      <c r="C17" s="1017">
        <v>360930.91534665</v>
      </c>
      <c r="D17" s="1017">
        <v>-2311.5785673700007</v>
      </c>
      <c r="E17" s="1017">
        <v>3685.101037250001</v>
      </c>
      <c r="F17" s="1019">
        <v>0</v>
      </c>
      <c r="G17" s="1019">
        <v>0</v>
      </c>
      <c r="H17" s="1019">
        <v>0</v>
      </c>
      <c r="I17" s="1019">
        <v>0</v>
      </c>
      <c r="J17" s="1019">
        <v>0</v>
      </c>
      <c r="K17" s="1019">
        <v>0</v>
      </c>
      <c r="L17" s="1060">
        <v>362304.43781653</v>
      </c>
    </row>
    <row r="18" spans="1:12" ht="12" customHeight="1">
      <c r="A18" s="1310" t="s">
        <v>118</v>
      </c>
      <c r="B18" s="148"/>
      <c r="C18" s="1017">
        <v>17931.362236660003</v>
      </c>
      <c r="D18" s="1019">
        <v>-383.96388565999996</v>
      </c>
      <c r="E18" s="1019">
        <v>126.31907354000197</v>
      </c>
      <c r="F18" s="1019">
        <v>0</v>
      </c>
      <c r="G18" s="1019">
        <v>0</v>
      </c>
      <c r="H18" s="1019">
        <v>0</v>
      </c>
      <c r="I18" s="1019">
        <v>0</v>
      </c>
      <c r="J18" s="1019">
        <v>0</v>
      </c>
      <c r="K18" s="1019">
        <v>0</v>
      </c>
      <c r="L18" s="1060">
        <v>17673.717424540002</v>
      </c>
    </row>
    <row r="19" spans="1:12" s="212" customFormat="1" ht="12" customHeight="1">
      <c r="A19" s="1310" t="s">
        <v>5</v>
      </c>
      <c r="B19" s="148"/>
      <c r="C19" s="1017">
        <v>2783.64870678084</v>
      </c>
      <c r="D19" s="1019">
        <v>-10.87067828666</v>
      </c>
      <c r="E19" s="1019">
        <v>12.862285364100197</v>
      </c>
      <c r="F19" s="1019">
        <v>0</v>
      </c>
      <c r="G19" s="1019">
        <v>0</v>
      </c>
      <c r="H19" s="1019">
        <v>0</v>
      </c>
      <c r="I19" s="1019">
        <v>0</v>
      </c>
      <c r="J19" s="1019">
        <v>0</v>
      </c>
      <c r="K19" s="1019">
        <v>0</v>
      </c>
      <c r="L19" s="1060">
        <v>2785.64031385828</v>
      </c>
    </row>
    <row r="20" spans="1:12" s="212" customFormat="1" ht="12" customHeight="1">
      <c r="A20" s="1286" t="s">
        <v>325</v>
      </c>
      <c r="B20" s="148"/>
      <c r="C20" s="1017">
        <v>19122.919</v>
      </c>
      <c r="D20" s="1019">
        <v>-28.788132461374346</v>
      </c>
      <c r="E20" s="1019">
        <v>150.74113246137347</v>
      </c>
      <c r="F20" s="1019">
        <v>0</v>
      </c>
      <c r="G20" s="1019">
        <v>0</v>
      </c>
      <c r="H20" s="1019">
        <v>0</v>
      </c>
      <c r="I20" s="1019">
        <v>0</v>
      </c>
      <c r="J20" s="1019">
        <v>0</v>
      </c>
      <c r="K20" s="1019">
        <v>0</v>
      </c>
      <c r="L20" s="1060">
        <v>19244.872</v>
      </c>
    </row>
    <row r="21" spans="1:12" s="212" customFormat="1" ht="12" customHeight="1">
      <c r="A21" s="1310" t="s">
        <v>419</v>
      </c>
      <c r="B21" s="148"/>
      <c r="C21" s="1017">
        <v>19466.61640698</v>
      </c>
      <c r="D21" s="1019">
        <v>-387.28258784820946</v>
      </c>
      <c r="E21" s="1019">
        <v>204.08975969820855</v>
      </c>
      <c r="F21" s="1019">
        <v>0</v>
      </c>
      <c r="G21" s="1019">
        <v>0</v>
      </c>
      <c r="H21" s="1019">
        <v>0</v>
      </c>
      <c r="I21" s="1019">
        <v>0</v>
      </c>
      <c r="J21" s="1019">
        <v>0</v>
      </c>
      <c r="K21" s="1019">
        <v>0</v>
      </c>
      <c r="L21" s="1060">
        <v>19283.42357883</v>
      </c>
    </row>
    <row r="22" spans="1:12" ht="12" customHeight="1">
      <c r="A22" s="1310" t="s">
        <v>326</v>
      </c>
      <c r="B22" s="148"/>
      <c r="C22" s="1017">
        <v>-2022.805</v>
      </c>
      <c r="D22" s="1019">
        <v>219.94199999999998</v>
      </c>
      <c r="E22" s="1019">
        <v>2.889355421586969E-14</v>
      </c>
      <c r="F22" s="1019">
        <v>0</v>
      </c>
      <c r="G22" s="1019">
        <v>0</v>
      </c>
      <c r="H22" s="1019">
        <v>0</v>
      </c>
      <c r="I22" s="1019">
        <v>0</v>
      </c>
      <c r="J22" s="1019">
        <v>0</v>
      </c>
      <c r="K22" s="1019">
        <v>0</v>
      </c>
      <c r="L22" s="1060">
        <v>-1802.863</v>
      </c>
    </row>
    <row r="23" spans="1:12" ht="12" customHeight="1">
      <c r="A23" s="1310" t="s">
        <v>327</v>
      </c>
      <c r="B23" s="148"/>
      <c r="C23" s="1017">
        <v>-2297.546</v>
      </c>
      <c r="D23" s="1019">
        <v>9.739999999999966</v>
      </c>
      <c r="E23" s="1019">
        <v>3.3085513495567634E-14</v>
      </c>
      <c r="F23" s="1019">
        <v>0</v>
      </c>
      <c r="G23" s="1019">
        <v>0</v>
      </c>
      <c r="H23" s="1019">
        <v>0</v>
      </c>
      <c r="I23" s="1019">
        <v>0</v>
      </c>
      <c r="J23" s="1019">
        <v>0</v>
      </c>
      <c r="K23" s="1019">
        <v>0</v>
      </c>
      <c r="L23" s="1060">
        <v>-2287.806</v>
      </c>
    </row>
    <row r="24" spans="1:12" ht="12" customHeight="1">
      <c r="A24" s="1310" t="s">
        <v>415</v>
      </c>
      <c r="B24" s="148"/>
      <c r="C24" s="1017">
        <v>-44162.45065302</v>
      </c>
      <c r="D24" s="1019">
        <v>157.14449746218372</v>
      </c>
      <c r="E24" s="1019">
        <v>-430.0014275421855</v>
      </c>
      <c r="F24" s="1019">
        <v>0</v>
      </c>
      <c r="G24" s="1019">
        <v>0</v>
      </c>
      <c r="H24" s="1019">
        <v>0</v>
      </c>
      <c r="I24" s="1019">
        <v>0</v>
      </c>
      <c r="J24" s="1019">
        <v>0</v>
      </c>
      <c r="K24" s="1019">
        <v>0</v>
      </c>
      <c r="L24" s="1060">
        <v>-44435.3075831</v>
      </c>
    </row>
    <row r="25" spans="1:12" ht="1.5" customHeight="1">
      <c r="A25" s="1310"/>
      <c r="B25" s="148"/>
      <c r="C25" s="737"/>
      <c r="D25" s="737"/>
      <c r="E25" s="737"/>
      <c r="F25" s="737"/>
      <c r="G25" s="737"/>
      <c r="H25" s="174"/>
      <c r="I25" s="737"/>
      <c r="J25" s="737"/>
      <c r="K25" s="737"/>
      <c r="L25" s="738"/>
    </row>
    <row r="26" spans="1:12" ht="13.5" customHeight="1">
      <c r="A26" s="1310" t="s">
        <v>237</v>
      </c>
      <c r="B26" s="148"/>
      <c r="C26" s="1017">
        <v>62639.4798234394</v>
      </c>
      <c r="D26" s="1019">
        <v>-193.63031700262485</v>
      </c>
      <c r="E26" s="1017">
        <v>792.2181070711796</v>
      </c>
      <c r="F26" s="1019">
        <v>0</v>
      </c>
      <c r="G26" s="1019">
        <v>0</v>
      </c>
      <c r="H26" s="1019">
        <v>0</v>
      </c>
      <c r="I26" s="1019">
        <v>0</v>
      </c>
      <c r="J26" s="1019">
        <v>0</v>
      </c>
      <c r="K26" s="1019">
        <v>0</v>
      </c>
      <c r="L26" s="1060">
        <v>63238.06761350793</v>
      </c>
    </row>
    <row r="27" spans="1:12" ht="13.5" customHeight="1">
      <c r="A27" s="1284" t="s">
        <v>540</v>
      </c>
      <c r="B27" s="148"/>
      <c r="C27" s="1017">
        <v>58057.33736664</v>
      </c>
      <c r="D27" s="1019">
        <v>-541.26930064</v>
      </c>
      <c r="E27" s="1019">
        <v>718.314655670001</v>
      </c>
      <c r="F27" s="1019">
        <v>0</v>
      </c>
      <c r="G27" s="1019">
        <v>0</v>
      </c>
      <c r="H27" s="1019">
        <v>0</v>
      </c>
      <c r="I27" s="1019">
        <v>0</v>
      </c>
      <c r="J27" s="1019">
        <v>0</v>
      </c>
      <c r="K27" s="1019">
        <v>0</v>
      </c>
      <c r="L27" s="1060">
        <v>58234.38272167</v>
      </c>
    </row>
    <row r="28" spans="1:12" ht="13.5" customHeight="1">
      <c r="A28" s="1310" t="s">
        <v>144</v>
      </c>
      <c r="B28" s="148"/>
      <c r="C28" s="1017">
        <v>1474.64604086</v>
      </c>
      <c r="D28" s="1019">
        <v>-33.80811251000005</v>
      </c>
      <c r="E28" s="1019">
        <v>15.295958560003701</v>
      </c>
      <c r="F28" s="1019">
        <v>0</v>
      </c>
      <c r="G28" s="1019">
        <v>0</v>
      </c>
      <c r="H28" s="1019">
        <v>0</v>
      </c>
      <c r="I28" s="1019">
        <v>0</v>
      </c>
      <c r="J28" s="1019">
        <v>0</v>
      </c>
      <c r="K28" s="1019">
        <v>0</v>
      </c>
      <c r="L28" s="1060">
        <v>1456.1338869100036</v>
      </c>
    </row>
    <row r="29" spans="1:12" ht="13.5" customHeight="1">
      <c r="A29" s="1310" t="s">
        <v>5</v>
      </c>
      <c r="B29" s="148"/>
      <c r="C29" s="1019">
        <v>184.47500188938002</v>
      </c>
      <c r="D29" s="1019">
        <v>0</v>
      </c>
      <c r="E29" s="1019">
        <v>0.7742670985499831</v>
      </c>
      <c r="F29" s="1019">
        <v>0</v>
      </c>
      <c r="G29" s="1019">
        <v>0</v>
      </c>
      <c r="H29" s="1019">
        <v>0</v>
      </c>
      <c r="I29" s="1019">
        <v>0</v>
      </c>
      <c r="J29" s="1019">
        <v>0</v>
      </c>
      <c r="K29" s="1019">
        <v>0</v>
      </c>
      <c r="L29" s="1063">
        <v>185.24926898792998</v>
      </c>
    </row>
    <row r="30" spans="1:12" ht="13.5" customHeight="1">
      <c r="A30" s="1310" t="s">
        <v>328</v>
      </c>
      <c r="B30" s="148"/>
      <c r="C30" s="1017">
        <v>7143.30841405</v>
      </c>
      <c r="D30" s="1019">
        <v>58.98409614737517</v>
      </c>
      <c r="E30" s="1019">
        <v>57.83322574262499</v>
      </c>
      <c r="F30" s="1019">
        <v>0</v>
      </c>
      <c r="G30" s="1019">
        <v>0</v>
      </c>
      <c r="H30" s="1019">
        <v>0</v>
      </c>
      <c r="I30" s="1019">
        <v>0</v>
      </c>
      <c r="J30" s="1019">
        <v>0</v>
      </c>
      <c r="K30" s="1019">
        <v>0</v>
      </c>
      <c r="L30" s="1060">
        <v>7260.125735940001</v>
      </c>
    </row>
    <row r="31" spans="1:12" ht="13.5" customHeight="1">
      <c r="A31" s="1310" t="s">
        <v>329</v>
      </c>
      <c r="B31" s="148"/>
      <c r="C31" s="1019">
        <v>-271.352</v>
      </c>
      <c r="D31" s="1019">
        <v>-1.3770000000000078</v>
      </c>
      <c r="E31" s="1019">
        <v>-3.10862446895044E-15</v>
      </c>
      <c r="F31" s="1019">
        <v>0</v>
      </c>
      <c r="G31" s="1019">
        <v>0</v>
      </c>
      <c r="H31" s="1019">
        <v>0</v>
      </c>
      <c r="I31" s="1019">
        <v>0</v>
      </c>
      <c r="J31" s="1019">
        <v>0</v>
      </c>
      <c r="K31" s="1019">
        <v>0</v>
      </c>
      <c r="L31" s="1063">
        <v>-272.729</v>
      </c>
    </row>
    <row r="32" spans="1:12" ht="13.5" customHeight="1">
      <c r="A32" s="1310" t="s">
        <v>245</v>
      </c>
      <c r="B32" s="148"/>
      <c r="C32" s="1017">
        <v>-3948.935</v>
      </c>
      <c r="D32" s="1019">
        <v>323.84</v>
      </c>
      <c r="E32" s="1019">
        <v>-7.174816296640072E-14</v>
      </c>
      <c r="F32" s="1019">
        <v>0</v>
      </c>
      <c r="G32" s="1019">
        <v>0</v>
      </c>
      <c r="H32" s="1019">
        <v>0</v>
      </c>
      <c r="I32" s="1019">
        <v>0</v>
      </c>
      <c r="J32" s="1019">
        <v>0</v>
      </c>
      <c r="K32" s="1019">
        <v>0</v>
      </c>
      <c r="L32" s="1060">
        <v>-3625.0950000000003</v>
      </c>
    </row>
    <row r="33" spans="1:12" ht="1.5" customHeight="1">
      <c r="A33" s="1310"/>
      <c r="B33" s="148"/>
      <c r="C33" s="174"/>
      <c r="D33" s="174"/>
      <c r="E33" s="174"/>
      <c r="F33" s="174"/>
      <c r="G33" s="174"/>
      <c r="H33" s="174"/>
      <c r="I33" s="174"/>
      <c r="J33" s="174"/>
      <c r="K33" s="174"/>
      <c r="L33" s="688"/>
    </row>
    <row r="34" spans="1:12" ht="13.5" customHeight="1">
      <c r="A34" s="1310" t="s">
        <v>247</v>
      </c>
      <c r="B34" s="148"/>
      <c r="C34" s="1017">
        <v>20513.308466647486</v>
      </c>
      <c r="D34" s="1019">
        <v>-29.35904751329361</v>
      </c>
      <c r="E34" s="1019">
        <v>175.01352061640225</v>
      </c>
      <c r="F34" s="1019">
        <v>0</v>
      </c>
      <c r="G34" s="1019">
        <v>0</v>
      </c>
      <c r="H34" s="1019">
        <v>0</v>
      </c>
      <c r="I34" s="1019">
        <v>0</v>
      </c>
      <c r="J34" s="1019">
        <v>0</v>
      </c>
      <c r="K34" s="1019">
        <v>0</v>
      </c>
      <c r="L34" s="1060">
        <v>20658.96293975059</v>
      </c>
    </row>
    <row r="35" spans="1:12" ht="13.5" customHeight="1">
      <c r="A35" s="1310" t="s">
        <v>249</v>
      </c>
      <c r="B35" s="148"/>
      <c r="C35" s="1017">
        <v>-6714.614095784415</v>
      </c>
      <c r="D35" s="1019">
        <v>197.8165830369319</v>
      </c>
      <c r="E35" s="1019">
        <v>26.462541211250105</v>
      </c>
      <c r="F35" s="1019">
        <v>0</v>
      </c>
      <c r="G35" s="1019">
        <v>0</v>
      </c>
      <c r="H35" s="1019">
        <v>0</v>
      </c>
      <c r="I35" s="1019">
        <v>0</v>
      </c>
      <c r="J35" s="1019">
        <v>0</v>
      </c>
      <c r="K35" s="1019">
        <v>0</v>
      </c>
      <c r="L35" s="1060">
        <v>-6490.334971536238</v>
      </c>
    </row>
    <row r="36" spans="1:12" ht="13.5" customHeight="1">
      <c r="A36" s="1310" t="s">
        <v>6</v>
      </c>
      <c r="B36" s="148"/>
      <c r="C36" s="1019">
        <v>661.84652063598</v>
      </c>
      <c r="D36" s="1019">
        <v>0</v>
      </c>
      <c r="E36" s="1019">
        <v>2.745680557479999</v>
      </c>
      <c r="F36" s="1019">
        <v>0</v>
      </c>
      <c r="G36" s="1019">
        <v>0</v>
      </c>
      <c r="H36" s="1019">
        <v>0</v>
      </c>
      <c r="I36" s="1019">
        <v>0</v>
      </c>
      <c r="J36" s="1019">
        <v>0</v>
      </c>
      <c r="K36" s="1019">
        <v>0</v>
      </c>
      <c r="L36" s="1063">
        <v>664.59220119346</v>
      </c>
    </row>
    <row r="37" spans="1:12" ht="13.5" customHeight="1">
      <c r="A37" s="1310" t="s">
        <v>330</v>
      </c>
      <c r="B37" s="148"/>
      <c r="C37" s="1019">
        <v>9.194302170001265</v>
      </c>
      <c r="D37" s="1019">
        <v>-1.798283912543648</v>
      </c>
      <c r="E37" s="1019">
        <v>0.08197677254760483</v>
      </c>
      <c r="F37" s="1019">
        <v>0</v>
      </c>
      <c r="G37" s="1019">
        <v>0</v>
      </c>
      <c r="H37" s="1019">
        <v>0</v>
      </c>
      <c r="I37" s="1019">
        <v>0</v>
      </c>
      <c r="J37" s="1019">
        <v>0</v>
      </c>
      <c r="K37" s="1019">
        <v>0</v>
      </c>
      <c r="L37" s="1063">
        <v>7.477995030001068</v>
      </c>
    </row>
    <row r="38" spans="1:12" ht="13.5" customHeight="1">
      <c r="A38" s="1310" t="s">
        <v>250</v>
      </c>
      <c r="B38" s="148"/>
      <c r="C38" s="1017">
        <v>11698.790478910001</v>
      </c>
      <c r="D38" s="1019">
        <v>-187.07154512846733</v>
      </c>
      <c r="E38" s="1019">
        <v>73.51834967846736</v>
      </c>
      <c r="F38" s="1019">
        <v>0</v>
      </c>
      <c r="G38" s="1019">
        <v>0</v>
      </c>
      <c r="H38" s="1019">
        <v>0</v>
      </c>
      <c r="I38" s="1019">
        <v>0</v>
      </c>
      <c r="J38" s="1019">
        <v>0</v>
      </c>
      <c r="K38" s="1019">
        <v>0</v>
      </c>
      <c r="L38" s="1060">
        <v>11585.237283460001</v>
      </c>
    </row>
    <row r="39" spans="1:12" ht="13.5" customHeight="1">
      <c r="A39" s="1310" t="s">
        <v>145</v>
      </c>
      <c r="B39" s="148"/>
      <c r="C39" s="1017">
        <v>-1209.92993341</v>
      </c>
      <c r="D39" s="1019">
        <v>11.79045708</v>
      </c>
      <c r="E39" s="1019">
        <v>-9.476822799999908</v>
      </c>
      <c r="F39" s="1019">
        <v>0</v>
      </c>
      <c r="G39" s="1019">
        <v>0</v>
      </c>
      <c r="H39" s="1019">
        <v>0</v>
      </c>
      <c r="I39" s="1019">
        <v>0</v>
      </c>
      <c r="J39" s="1019">
        <v>0</v>
      </c>
      <c r="K39" s="1019">
        <v>0</v>
      </c>
      <c r="L39" s="1060">
        <v>-1207.61629913</v>
      </c>
    </row>
    <row r="40" spans="1:12" ht="13.5" customHeight="1">
      <c r="A40" s="1286" t="s">
        <v>536</v>
      </c>
      <c r="B40" s="148"/>
      <c r="C40" s="1017">
        <v>-6649.239916060397</v>
      </c>
      <c r="D40" s="1019">
        <v>-16.172962955022257</v>
      </c>
      <c r="E40" s="1019">
        <v>-65.77318984428081</v>
      </c>
      <c r="F40" s="1019">
        <v>0</v>
      </c>
      <c r="G40" s="1019">
        <v>0</v>
      </c>
      <c r="H40" s="1019">
        <v>0</v>
      </c>
      <c r="I40" s="1019">
        <v>0</v>
      </c>
      <c r="J40" s="1019">
        <v>0</v>
      </c>
      <c r="K40" s="1019">
        <v>0</v>
      </c>
      <c r="L40" s="1060">
        <v>-6731.186068859701</v>
      </c>
    </row>
    <row r="41" spans="1:12" ht="13.5" customHeight="1">
      <c r="A41" s="1310" t="s">
        <v>336</v>
      </c>
      <c r="B41" s="148"/>
      <c r="C41" s="1019">
        <v>-60.387999330000014</v>
      </c>
      <c r="D41" s="1019">
        <v>2.842170943040401E-14</v>
      </c>
      <c r="E41" s="1019">
        <v>-3.641531520770513E-14</v>
      </c>
      <c r="F41" s="1019">
        <v>0</v>
      </c>
      <c r="G41" s="1019">
        <v>0</v>
      </c>
      <c r="H41" s="1019">
        <v>0</v>
      </c>
      <c r="I41" s="1019">
        <v>0</v>
      </c>
      <c r="J41" s="1019">
        <v>0</v>
      </c>
      <c r="K41" s="1019">
        <v>0</v>
      </c>
      <c r="L41" s="1063">
        <v>-60.38799932999996</v>
      </c>
    </row>
    <row r="42" spans="1:12" ht="13.5" customHeight="1">
      <c r="A42" s="1310" t="s">
        <v>355</v>
      </c>
      <c r="B42" s="148"/>
      <c r="C42" s="1017">
        <v>-11164.8875487</v>
      </c>
      <c r="D42" s="1019">
        <v>391.0689179529651</v>
      </c>
      <c r="E42" s="1019">
        <v>25.36654684703589</v>
      </c>
      <c r="F42" s="1019">
        <v>0</v>
      </c>
      <c r="G42" s="1019">
        <v>0</v>
      </c>
      <c r="H42" s="1019">
        <v>0</v>
      </c>
      <c r="I42" s="1019">
        <v>0</v>
      </c>
      <c r="J42" s="1019">
        <v>0</v>
      </c>
      <c r="K42" s="1019">
        <v>0</v>
      </c>
      <c r="L42" s="1060">
        <v>-10748.4520839</v>
      </c>
    </row>
    <row r="43" spans="1:12" ht="1.5" customHeight="1">
      <c r="A43" s="1310"/>
      <c r="B43" s="148"/>
      <c r="C43" s="174"/>
      <c r="D43" s="174"/>
      <c r="E43" s="174"/>
      <c r="F43" s="174"/>
      <c r="G43" s="174"/>
      <c r="H43" s="174"/>
      <c r="I43" s="174"/>
      <c r="J43" s="174"/>
      <c r="K43" s="174"/>
      <c r="L43" s="688"/>
    </row>
    <row r="44" spans="1:12" ht="13.5" customHeight="1">
      <c r="A44" s="1310" t="s">
        <v>252</v>
      </c>
      <c r="B44" s="148"/>
      <c r="C44" s="1017">
        <v>23884.5650064723</v>
      </c>
      <c r="D44" s="1019">
        <v>-183.86960804230782</v>
      </c>
      <c r="E44" s="1019">
        <v>129.10232551089646</v>
      </c>
      <c r="F44" s="1019">
        <v>0</v>
      </c>
      <c r="G44" s="1019">
        <v>0</v>
      </c>
      <c r="H44" s="1019">
        <v>0</v>
      </c>
      <c r="I44" s="1019">
        <v>0</v>
      </c>
      <c r="J44" s="1019">
        <v>0</v>
      </c>
      <c r="K44" s="1019">
        <v>0</v>
      </c>
      <c r="L44" s="1060">
        <v>23829.79772394089</v>
      </c>
    </row>
    <row r="45" spans="1:12" ht="13.5" customHeight="1">
      <c r="A45" s="1310" t="s">
        <v>6</v>
      </c>
      <c r="B45" s="148"/>
      <c r="C45" s="1019">
        <v>554.1530938622999</v>
      </c>
      <c r="D45" s="1019">
        <v>0</v>
      </c>
      <c r="E45" s="1019">
        <v>2.32357522857001</v>
      </c>
      <c r="F45" s="1019">
        <v>0</v>
      </c>
      <c r="G45" s="1019">
        <v>0</v>
      </c>
      <c r="H45" s="1019">
        <v>0</v>
      </c>
      <c r="I45" s="1019">
        <v>0</v>
      </c>
      <c r="J45" s="1019">
        <v>0</v>
      </c>
      <c r="K45" s="1019">
        <v>0</v>
      </c>
      <c r="L45" s="1063">
        <v>556.4766690908699</v>
      </c>
    </row>
    <row r="46" spans="1:12" ht="13.5" customHeight="1">
      <c r="A46" s="1310" t="s">
        <v>337</v>
      </c>
      <c r="B46" s="148"/>
      <c r="C46" s="1017">
        <v>10190.243868720001</v>
      </c>
      <c r="D46" s="1019">
        <v>-32.44928464801946</v>
      </c>
      <c r="E46" s="1019">
        <v>100.07455865801985</v>
      </c>
      <c r="F46" s="1019">
        <v>0</v>
      </c>
      <c r="G46" s="1019">
        <v>0</v>
      </c>
      <c r="H46" s="1019">
        <v>0</v>
      </c>
      <c r="I46" s="1019">
        <v>0</v>
      </c>
      <c r="J46" s="1019">
        <v>0</v>
      </c>
      <c r="K46" s="1019">
        <v>0</v>
      </c>
      <c r="L46" s="1060">
        <v>10257.869142730002</v>
      </c>
    </row>
    <row r="47" spans="1:12" ht="13.5" customHeight="1">
      <c r="A47" s="1310" t="s">
        <v>338</v>
      </c>
      <c r="B47" s="148"/>
      <c r="C47" s="1017">
        <v>4094.6169</v>
      </c>
      <c r="D47" s="1019">
        <v>4.129207849741299</v>
      </c>
      <c r="E47" s="1019">
        <v>40.4954121502583</v>
      </c>
      <c r="F47" s="1019">
        <v>0</v>
      </c>
      <c r="G47" s="1019">
        <v>0</v>
      </c>
      <c r="H47" s="1019">
        <v>0</v>
      </c>
      <c r="I47" s="1019">
        <v>0</v>
      </c>
      <c r="J47" s="1019">
        <v>0</v>
      </c>
      <c r="K47" s="1019">
        <v>0</v>
      </c>
      <c r="L47" s="1060">
        <v>4139.24152</v>
      </c>
    </row>
    <row r="48" spans="1:12" ht="13.5" customHeight="1">
      <c r="A48" s="1310" t="s">
        <v>136</v>
      </c>
      <c r="B48" s="148"/>
      <c r="C48" s="1017">
        <v>9692.29540444</v>
      </c>
      <c r="D48" s="1019">
        <v>-158.63453502000033</v>
      </c>
      <c r="E48" s="1019">
        <v>-10.787771119981016</v>
      </c>
      <c r="F48" s="1019">
        <v>0</v>
      </c>
      <c r="G48" s="1019">
        <v>0</v>
      </c>
      <c r="H48" s="1019">
        <v>0</v>
      </c>
      <c r="I48" s="1019">
        <v>0</v>
      </c>
      <c r="J48" s="1019">
        <v>0</v>
      </c>
      <c r="K48" s="1019">
        <v>0</v>
      </c>
      <c r="L48" s="1060">
        <v>9522.873098300019</v>
      </c>
    </row>
    <row r="49" spans="1:12" ht="13.5" customHeight="1">
      <c r="A49" s="1310" t="s">
        <v>537</v>
      </c>
      <c r="B49" s="148"/>
      <c r="C49" s="1019">
        <v>-286.63126055</v>
      </c>
      <c r="D49" s="1019">
        <v>-34.817996224029336</v>
      </c>
      <c r="E49" s="1019">
        <v>-3.00344940597066</v>
      </c>
      <c r="F49" s="1019">
        <v>0</v>
      </c>
      <c r="G49" s="1019">
        <v>0</v>
      </c>
      <c r="H49" s="1019">
        <v>0</v>
      </c>
      <c r="I49" s="1019">
        <v>0</v>
      </c>
      <c r="J49" s="1019">
        <v>0</v>
      </c>
      <c r="K49" s="1019">
        <v>0</v>
      </c>
      <c r="L49" s="1063">
        <v>-324.45270618</v>
      </c>
    </row>
    <row r="50" spans="1:12" ht="13.5" customHeight="1">
      <c r="A50" s="1284" t="s">
        <v>331</v>
      </c>
      <c r="B50" s="148"/>
      <c r="C50" s="1019">
        <v>-360.11300000000006</v>
      </c>
      <c r="D50" s="1019">
        <v>37.90300000000003</v>
      </c>
      <c r="E50" s="1019">
        <v>-2.4924506902834758E-14</v>
      </c>
      <c r="F50" s="1019">
        <v>0</v>
      </c>
      <c r="G50" s="1019">
        <v>0</v>
      </c>
      <c r="H50" s="1019">
        <v>0</v>
      </c>
      <c r="I50" s="1019">
        <v>0</v>
      </c>
      <c r="J50" s="1019">
        <v>0</v>
      </c>
      <c r="K50" s="1019">
        <v>0</v>
      </c>
      <c r="L50" s="1063">
        <v>-322.21</v>
      </c>
    </row>
    <row r="51" spans="1:12" ht="1.5" customHeight="1">
      <c r="A51" s="1284"/>
      <c r="B51" s="148"/>
      <c r="C51" s="174"/>
      <c r="D51" s="174"/>
      <c r="E51" s="174"/>
      <c r="F51" s="174"/>
      <c r="G51" s="174"/>
      <c r="H51" s="174"/>
      <c r="I51" s="174"/>
      <c r="J51" s="174"/>
      <c r="K51" s="174"/>
      <c r="L51" s="688"/>
    </row>
    <row r="52" spans="1:12" ht="13.5" customHeight="1">
      <c r="A52" s="1310" t="s">
        <v>254</v>
      </c>
      <c r="B52" s="148"/>
      <c r="C52" s="1017">
        <v>3343.3575559595997</v>
      </c>
      <c r="D52" s="1019">
        <v>-43.30602250791768</v>
      </c>
      <c r="E52" s="1019">
        <v>19.448653894255674</v>
      </c>
      <c r="F52" s="1019">
        <v>0</v>
      </c>
      <c r="G52" s="1019">
        <v>0</v>
      </c>
      <c r="H52" s="1019">
        <v>0</v>
      </c>
      <c r="I52" s="1019">
        <v>0</v>
      </c>
      <c r="J52" s="1019">
        <v>0</v>
      </c>
      <c r="K52" s="1019">
        <v>0</v>
      </c>
      <c r="L52" s="1060">
        <v>3319.500187345938</v>
      </c>
    </row>
    <row r="53" spans="1:12" ht="13.5" customHeight="1">
      <c r="A53" s="1310" t="s">
        <v>6</v>
      </c>
      <c r="B53" s="148"/>
      <c r="C53" s="1019">
        <v>41.6742392596</v>
      </c>
      <c r="D53" s="1019">
        <v>0</v>
      </c>
      <c r="E53" s="1019">
        <v>0.174912546339996</v>
      </c>
      <c r="F53" s="1019">
        <v>0</v>
      </c>
      <c r="G53" s="1019">
        <v>0</v>
      </c>
      <c r="H53" s="1019">
        <v>0</v>
      </c>
      <c r="I53" s="1019">
        <v>0</v>
      </c>
      <c r="J53" s="1019">
        <v>0</v>
      </c>
      <c r="K53" s="1019">
        <v>0</v>
      </c>
      <c r="L53" s="1063">
        <v>41.84915180594</v>
      </c>
    </row>
    <row r="54" spans="1:12" s="136" customFormat="1" ht="12.75">
      <c r="A54" s="1310" t="s">
        <v>332</v>
      </c>
      <c r="B54" s="148"/>
      <c r="C54" s="1019">
        <v>203.45660256</v>
      </c>
      <c r="D54" s="1019">
        <v>-0.9903355879174888</v>
      </c>
      <c r="E54" s="1019">
        <v>1.4920104179174758</v>
      </c>
      <c r="F54" s="1019">
        <v>0</v>
      </c>
      <c r="G54" s="1019">
        <v>0</v>
      </c>
      <c r="H54" s="1019">
        <v>0</v>
      </c>
      <c r="I54" s="1019">
        <v>0</v>
      </c>
      <c r="J54" s="1019">
        <v>0</v>
      </c>
      <c r="K54" s="1019">
        <v>0</v>
      </c>
      <c r="L54" s="1063">
        <v>203.95827739</v>
      </c>
    </row>
    <row r="55" spans="1:12" s="136" customFormat="1" ht="12.75">
      <c r="A55" s="1310" t="s">
        <v>143</v>
      </c>
      <c r="B55" s="148"/>
      <c r="C55" s="1017">
        <v>3170.40771414</v>
      </c>
      <c r="D55" s="1019">
        <v>-37.80168692000019</v>
      </c>
      <c r="E55" s="1019">
        <v>17.7817309299982</v>
      </c>
      <c r="F55" s="1019">
        <v>0</v>
      </c>
      <c r="G55" s="1019">
        <v>0</v>
      </c>
      <c r="H55" s="1019">
        <v>0</v>
      </c>
      <c r="I55" s="1019">
        <v>0</v>
      </c>
      <c r="J55" s="1019">
        <v>0</v>
      </c>
      <c r="K55" s="1019">
        <v>0</v>
      </c>
      <c r="L55" s="1060">
        <v>3150.387758149998</v>
      </c>
    </row>
    <row r="56" spans="1:251" s="136" customFormat="1" ht="12.75">
      <c r="A56" s="1292" t="s">
        <v>333</v>
      </c>
      <c r="B56" s="213"/>
      <c r="C56" s="1064">
        <v>-72.181</v>
      </c>
      <c r="D56" s="1028">
        <v>-4.514000000000001</v>
      </c>
      <c r="E56" s="1028">
        <v>2.602085213965209E-17</v>
      </c>
      <c r="F56" s="1028">
        <v>0</v>
      </c>
      <c r="G56" s="1028">
        <v>0</v>
      </c>
      <c r="H56" s="1028">
        <v>0</v>
      </c>
      <c r="I56" s="1028">
        <v>0</v>
      </c>
      <c r="J56" s="1028">
        <v>0</v>
      </c>
      <c r="K56" s="1028">
        <v>0</v>
      </c>
      <c r="L56" s="1065">
        <v>-76.695</v>
      </c>
      <c r="M56" s="928"/>
      <c r="N56" s="928"/>
      <c r="O56" s="643"/>
      <c r="P56" s="928"/>
      <c r="Q56" s="928"/>
      <c r="R56" s="928"/>
      <c r="S56" s="928"/>
      <c r="T56" s="187"/>
      <c r="U56" s="133"/>
      <c r="V56" s="928"/>
      <c r="W56" s="928"/>
      <c r="X56" s="928"/>
      <c r="Y56" s="928"/>
      <c r="Z56" s="928"/>
      <c r="AA56" s="643"/>
      <c r="AB56" s="928"/>
      <c r="AC56" s="928"/>
      <c r="AD56" s="928"/>
      <c r="AE56" s="928"/>
      <c r="AF56" s="187"/>
      <c r="AG56" s="133"/>
      <c r="AH56" s="928"/>
      <c r="AI56" s="928"/>
      <c r="AJ56" s="928"/>
      <c r="AK56" s="928"/>
      <c r="AL56" s="928"/>
      <c r="AM56" s="643"/>
      <c r="AN56" s="928"/>
      <c r="AO56" s="928"/>
      <c r="AP56" s="928"/>
      <c r="AQ56" s="928"/>
      <c r="AR56" s="187"/>
      <c r="AS56" s="133"/>
      <c r="AT56" s="928"/>
      <c r="AU56" s="928"/>
      <c r="AV56" s="928"/>
      <c r="AW56" s="928"/>
      <c r="AX56" s="928"/>
      <c r="AY56" s="643"/>
      <c r="AZ56" s="928"/>
      <c r="BA56" s="928"/>
      <c r="BB56" s="928"/>
      <c r="BC56" s="928"/>
      <c r="BD56" s="187"/>
      <c r="BE56" s="133"/>
      <c r="BF56" s="928"/>
      <c r="BG56" s="928"/>
      <c r="BH56" s="928"/>
      <c r="BI56" s="928"/>
      <c r="BJ56" s="928"/>
      <c r="BK56" s="643"/>
      <c r="BL56" s="928"/>
      <c r="BM56" s="928"/>
      <c r="BN56" s="928"/>
      <c r="BO56" s="928"/>
      <c r="BP56" s="187"/>
      <c r="BQ56" s="133"/>
      <c r="BR56" s="928"/>
      <c r="BS56" s="928"/>
      <c r="BT56" s="928"/>
      <c r="BU56" s="928"/>
      <c r="BV56" s="928"/>
      <c r="BW56" s="643"/>
      <c r="BX56" s="928"/>
      <c r="BY56" s="928"/>
      <c r="BZ56" s="928"/>
      <c r="CA56" s="928"/>
      <c r="CB56" s="187"/>
      <c r="CC56" s="133"/>
      <c r="CD56" s="928"/>
      <c r="CE56" s="928"/>
      <c r="CF56" s="928"/>
      <c r="CG56" s="928"/>
      <c r="CH56" s="928"/>
      <c r="CI56" s="643"/>
      <c r="CJ56" s="928"/>
      <c r="CK56" s="928"/>
      <c r="CL56" s="928"/>
      <c r="CM56" s="928"/>
      <c r="CN56" s="187"/>
      <c r="CO56" s="133"/>
      <c r="CP56" s="928"/>
      <c r="CQ56" s="928"/>
      <c r="CR56" s="928"/>
      <c r="CS56" s="928"/>
      <c r="CT56" s="928"/>
      <c r="CU56" s="643"/>
      <c r="CV56" s="928"/>
      <c r="CW56" s="928"/>
      <c r="CX56" s="928"/>
      <c r="CY56" s="928"/>
      <c r="CZ56" s="187"/>
      <c r="DA56" s="133"/>
      <c r="DB56" s="928"/>
      <c r="DC56" s="928"/>
      <c r="DD56" s="928"/>
      <c r="DE56" s="928"/>
      <c r="DF56" s="928"/>
      <c r="DG56" s="643"/>
      <c r="DH56" s="928"/>
      <c r="DI56" s="928"/>
      <c r="DJ56" s="928"/>
      <c r="DK56" s="928"/>
      <c r="DL56" s="187"/>
      <c r="DM56" s="133"/>
      <c r="DN56" s="928"/>
      <c r="DO56" s="928"/>
      <c r="DP56" s="928"/>
      <c r="DQ56" s="928"/>
      <c r="DR56" s="928"/>
      <c r="DS56" s="643"/>
      <c r="DT56" s="928"/>
      <c r="DU56" s="928"/>
      <c r="DV56" s="928"/>
      <c r="DW56" s="928"/>
      <c r="DX56" s="187"/>
      <c r="DY56" s="133"/>
      <c r="DZ56" s="928"/>
      <c r="EA56" s="928"/>
      <c r="EB56" s="928"/>
      <c r="EC56" s="928"/>
      <c r="ED56" s="928"/>
      <c r="EE56" s="643"/>
      <c r="EF56" s="928"/>
      <c r="EG56" s="928"/>
      <c r="EH56" s="928"/>
      <c r="EI56" s="928"/>
      <c r="EJ56" s="187"/>
      <c r="EK56" s="133"/>
      <c r="EL56" s="928"/>
      <c r="EM56" s="928"/>
      <c r="EN56" s="928"/>
      <c r="EO56" s="928"/>
      <c r="EP56" s="928"/>
      <c r="EQ56" s="643"/>
      <c r="ER56" s="928"/>
      <c r="ES56" s="928"/>
      <c r="ET56" s="928"/>
      <c r="EU56" s="928"/>
      <c r="EV56" s="187"/>
      <c r="EW56" s="133"/>
      <c r="EX56" s="928"/>
      <c r="EY56" s="928"/>
      <c r="EZ56" s="928"/>
      <c r="FA56" s="928"/>
      <c r="FB56" s="928"/>
      <c r="FC56" s="643"/>
      <c r="FD56" s="928"/>
      <c r="FE56" s="928"/>
      <c r="FF56" s="928"/>
      <c r="FG56" s="928"/>
      <c r="FH56" s="187"/>
      <c r="FI56" s="133"/>
      <c r="FJ56" s="928"/>
      <c r="FK56" s="928"/>
      <c r="FL56" s="928"/>
      <c r="FM56" s="928"/>
      <c r="FN56" s="928"/>
      <c r="FO56" s="643"/>
      <c r="FP56" s="928"/>
      <c r="FQ56" s="928"/>
      <c r="FR56" s="928"/>
      <c r="FS56" s="928"/>
      <c r="FT56" s="187"/>
      <c r="FU56" s="133"/>
      <c r="FV56" s="928"/>
      <c r="FW56" s="928"/>
      <c r="FX56" s="928"/>
      <c r="FY56" s="928"/>
      <c r="FZ56" s="928"/>
      <c r="GA56" s="643"/>
      <c r="GB56" s="928"/>
      <c r="GC56" s="928"/>
      <c r="GD56" s="928"/>
      <c r="GE56" s="928"/>
      <c r="GF56" s="187"/>
      <c r="GG56" s="133"/>
      <c r="GH56" s="928"/>
      <c r="GI56" s="928"/>
      <c r="GJ56" s="928"/>
      <c r="GK56" s="928"/>
      <c r="GL56" s="928"/>
      <c r="GM56" s="643"/>
      <c r="GN56" s="928"/>
      <c r="GO56" s="928"/>
      <c r="GP56" s="928"/>
      <c r="GQ56" s="928"/>
      <c r="GR56" s="187"/>
      <c r="GS56" s="133"/>
      <c r="GT56" s="928"/>
      <c r="GU56" s="928"/>
      <c r="GV56" s="928"/>
      <c r="GW56" s="928"/>
      <c r="GX56" s="928"/>
      <c r="GY56" s="643"/>
      <c r="GZ56" s="928"/>
      <c r="HA56" s="928"/>
      <c r="HB56" s="928"/>
      <c r="HC56" s="928"/>
      <c r="HD56" s="187"/>
      <c r="HE56" s="133"/>
      <c r="HF56" s="928"/>
      <c r="HG56" s="928"/>
      <c r="HH56" s="928"/>
      <c r="HI56" s="928"/>
      <c r="HJ56" s="928"/>
      <c r="HK56" s="643"/>
      <c r="HL56" s="928"/>
      <c r="HM56" s="928"/>
      <c r="HN56" s="928"/>
      <c r="HO56" s="928"/>
      <c r="HP56" s="187"/>
      <c r="HQ56" s="133"/>
      <c r="HR56" s="928"/>
      <c r="HS56" s="928"/>
      <c r="HT56" s="928"/>
      <c r="HU56" s="928"/>
      <c r="HV56" s="928"/>
      <c r="HW56" s="643"/>
      <c r="HX56" s="928"/>
      <c r="HY56" s="928"/>
      <c r="HZ56" s="928"/>
      <c r="IA56" s="928"/>
      <c r="IB56" s="187"/>
      <c r="IC56" s="133"/>
      <c r="ID56" s="928"/>
      <c r="IE56" s="928"/>
      <c r="IF56" s="928"/>
      <c r="IG56" s="928"/>
      <c r="IH56" s="928"/>
      <c r="II56" s="643"/>
      <c r="IJ56" s="928"/>
      <c r="IK56" s="928"/>
      <c r="IL56" s="928"/>
      <c r="IM56" s="928"/>
      <c r="IN56" s="187"/>
      <c r="IO56" s="133"/>
      <c r="IP56" s="928"/>
      <c r="IQ56" s="928"/>
    </row>
    <row r="57" spans="1:12" s="136" customFormat="1" ht="12.75">
      <c r="A57" s="1293"/>
      <c r="B57" s="133"/>
      <c r="C57" s="188"/>
      <c r="D57" s="188"/>
      <c r="E57" s="188"/>
      <c r="F57" s="188"/>
      <c r="G57" s="188"/>
      <c r="H57" s="188"/>
      <c r="I57" s="188"/>
      <c r="J57" s="188"/>
      <c r="K57" s="188"/>
      <c r="L57" s="188"/>
    </row>
    <row r="58" spans="1:12" ht="12.75">
      <c r="A58" s="1293"/>
      <c r="B58" s="133"/>
      <c r="C58" s="188"/>
      <c r="D58" s="188"/>
      <c r="E58" s="188"/>
      <c r="F58" s="188"/>
      <c r="G58" s="188"/>
      <c r="H58" s="188"/>
      <c r="I58" s="188"/>
      <c r="J58" s="188"/>
      <c r="K58" s="188"/>
      <c r="L58" s="188"/>
    </row>
    <row r="59" spans="1:12" ht="12.75">
      <c r="A59" s="1293"/>
      <c r="B59" s="133"/>
      <c r="C59" s="188"/>
      <c r="D59" s="188"/>
      <c r="E59" s="188"/>
      <c r="F59" s="188"/>
      <c r="G59" s="188"/>
      <c r="H59" s="188"/>
      <c r="I59" s="188"/>
      <c r="J59" s="188"/>
      <c r="K59" s="188"/>
      <c r="L59" s="188"/>
    </row>
    <row r="60" spans="1:12" ht="12.75">
      <c r="A60" s="1293"/>
      <c r="B60" s="133"/>
      <c r="C60" s="188"/>
      <c r="D60" s="188"/>
      <c r="E60" s="188"/>
      <c r="F60" s="188"/>
      <c r="G60" s="188"/>
      <c r="H60" s="188"/>
      <c r="I60" s="188"/>
      <c r="J60" s="188"/>
      <c r="K60" s="188"/>
      <c r="L60" s="188"/>
    </row>
    <row r="61" spans="1:12" ht="12.75">
      <c r="A61" s="1310"/>
      <c r="B61" s="133"/>
      <c r="C61" s="188"/>
      <c r="D61" s="188"/>
      <c r="E61" s="188"/>
      <c r="F61" s="188"/>
      <c r="G61" s="188"/>
      <c r="H61" s="188"/>
      <c r="I61" s="188"/>
      <c r="J61" s="188"/>
      <c r="K61" s="188"/>
      <c r="L61" s="188"/>
    </row>
    <row r="62" spans="1:12" ht="12.75">
      <c r="A62" s="1310"/>
      <c r="B62" s="133"/>
      <c r="C62" s="188"/>
      <c r="D62" s="188"/>
      <c r="E62" s="188"/>
      <c r="F62" s="188"/>
      <c r="G62" s="188"/>
      <c r="H62" s="188"/>
      <c r="I62" s="188"/>
      <c r="J62" s="188"/>
      <c r="K62" s="188"/>
      <c r="L62" s="188"/>
    </row>
    <row r="63" spans="1:12" ht="12.75">
      <c r="A63" s="1310"/>
      <c r="B63" s="133"/>
      <c r="C63" s="188"/>
      <c r="D63" s="188"/>
      <c r="E63" s="188"/>
      <c r="F63" s="188"/>
      <c r="G63" s="188"/>
      <c r="H63" s="188"/>
      <c r="I63" s="188"/>
      <c r="J63" s="188"/>
      <c r="K63" s="188"/>
      <c r="L63" s="188"/>
    </row>
    <row r="64" spans="1:12" ht="12.75">
      <c r="A64" s="1310"/>
      <c r="B64" s="133"/>
      <c r="C64" s="188"/>
      <c r="D64" s="188"/>
      <c r="E64" s="188"/>
      <c r="F64" s="188"/>
      <c r="G64" s="188"/>
      <c r="H64" s="188"/>
      <c r="I64" s="188"/>
      <c r="J64" s="188"/>
      <c r="K64" s="188"/>
      <c r="L64" s="188"/>
    </row>
    <row r="65" spans="1:12" ht="12.75">
      <c r="A65" s="1310"/>
      <c r="B65" s="133"/>
      <c r="C65" s="188"/>
      <c r="D65" s="188"/>
      <c r="E65" s="188"/>
      <c r="F65" s="136"/>
      <c r="G65" s="188"/>
      <c r="H65" s="188"/>
      <c r="I65" s="188"/>
      <c r="J65" s="188"/>
      <c r="K65" s="188"/>
      <c r="L65" s="188"/>
    </row>
    <row r="66" spans="1:12" ht="12.75">
      <c r="A66" s="1310"/>
      <c r="B66" s="133"/>
      <c r="C66" s="188"/>
      <c r="D66" s="136"/>
      <c r="E66" s="136"/>
      <c r="F66" s="136"/>
      <c r="G66" s="188"/>
      <c r="H66" s="136"/>
      <c r="I66" s="136"/>
      <c r="J66" s="188"/>
      <c r="K66" s="188"/>
      <c r="L66" s="188"/>
    </row>
    <row r="67" spans="2:12" ht="12.75">
      <c r="B67" s="133"/>
      <c r="C67" s="188"/>
      <c r="D67" s="136"/>
      <c r="E67" s="136"/>
      <c r="G67" s="136"/>
      <c r="H67" s="136"/>
      <c r="I67" s="136"/>
      <c r="J67" s="136"/>
      <c r="K67" s="136"/>
      <c r="L67" s="136"/>
    </row>
    <row r="68" spans="2:12" ht="12.75">
      <c r="B68" s="136"/>
      <c r="C68" s="136"/>
      <c r="G68" s="136"/>
      <c r="J68" s="136"/>
      <c r="K68" s="136"/>
      <c r="L68" s="136"/>
    </row>
    <row r="69" spans="2:3" ht="12.75">
      <c r="B69" s="136"/>
      <c r="C69" s="136"/>
    </row>
  </sheetData>
  <sheetProtection/>
  <conditionalFormatting sqref="C5:C6">
    <cfRule type="expression" priority="1" dxfId="83" stopIfTrue="1">
      <formula>$D$7="Dezembro"</formula>
    </cfRule>
  </conditionalFormatting>
  <conditionalFormatting sqref="D8:K9">
    <cfRule type="expression" priority="2" dxfId="83" stopIfTrue="1">
      <formula>$G$7="Janeiro"</formula>
    </cfRule>
  </conditionalFormatting>
  <conditionalFormatting sqref="D5:D6">
    <cfRule type="expression" priority="3" dxfId="83" stopIfTrue="1">
      <formula>$D$7="Janeiro"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80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12.57421875" style="1300" customWidth="1"/>
    <col min="2" max="2" width="9.421875" style="141" customWidth="1"/>
    <col min="3" max="3" width="8.140625" style="141" customWidth="1"/>
    <col min="4" max="4" width="6.57421875" style="141" customWidth="1"/>
    <col min="5" max="5" width="7.421875" style="141" customWidth="1"/>
    <col min="6" max="12" width="6.57421875" style="141" customWidth="1"/>
    <col min="13" max="16384" width="12.57421875" style="141" customWidth="1"/>
  </cols>
  <sheetData>
    <row r="1" spans="1:12" ht="21" customHeight="1">
      <c r="A1" s="1280" t="s">
        <v>555</v>
      </c>
      <c r="B1" s="128"/>
      <c r="C1" s="128"/>
      <c r="D1" s="131"/>
      <c r="E1" s="131"/>
      <c r="F1" s="131"/>
      <c r="G1" s="131"/>
      <c r="H1" s="131"/>
      <c r="I1" s="131"/>
      <c r="J1" s="129"/>
      <c r="K1" s="131"/>
      <c r="L1" s="132"/>
    </row>
    <row r="2" spans="1:12" ht="16.5" customHeight="1">
      <c r="A2" s="1281"/>
      <c r="B2" s="587" t="s">
        <v>717</v>
      </c>
      <c r="C2" s="133"/>
      <c r="D2" s="561"/>
      <c r="E2" s="561"/>
      <c r="F2" s="561"/>
      <c r="G2" s="561"/>
      <c r="H2" s="561"/>
      <c r="I2" s="561"/>
      <c r="J2" s="134"/>
      <c r="K2" s="136"/>
      <c r="L2" s="137"/>
    </row>
    <row r="3" spans="1:12" ht="13.5" customHeight="1">
      <c r="A3" s="1284"/>
      <c r="B3" s="133"/>
      <c r="C3" s="142"/>
      <c r="D3" s="142"/>
      <c r="E3" s="142"/>
      <c r="F3" s="142"/>
      <c r="G3" s="142"/>
      <c r="H3" s="142"/>
      <c r="I3" s="142"/>
      <c r="J3" s="142"/>
      <c r="K3" s="142"/>
      <c r="L3" s="685"/>
    </row>
    <row r="4" spans="1:12" ht="12.75" customHeight="1">
      <c r="A4" s="1282"/>
      <c r="B4" s="133"/>
      <c r="C4" s="142"/>
      <c r="D4" s="142"/>
      <c r="E4" s="142"/>
      <c r="F4" s="142"/>
      <c r="G4" s="142"/>
      <c r="H4" s="142"/>
      <c r="I4" s="142"/>
      <c r="J4" s="142"/>
      <c r="K4" s="142"/>
      <c r="L4" s="552" t="s">
        <v>167</v>
      </c>
    </row>
    <row r="5" spans="1:12" ht="11.25" customHeight="1">
      <c r="A5" s="1283" t="s">
        <v>174</v>
      </c>
      <c r="B5" s="145"/>
      <c r="C5" s="490">
        <v>2011</v>
      </c>
      <c r="D5" s="490" t="s">
        <v>479</v>
      </c>
      <c r="E5" s="490"/>
      <c r="F5" s="112"/>
      <c r="G5" s="112"/>
      <c r="H5" s="112"/>
      <c r="I5" s="112"/>
      <c r="J5" s="112"/>
      <c r="K5" s="112"/>
      <c r="L5" s="82"/>
    </row>
    <row r="6" spans="1:12" ht="11.25" customHeight="1">
      <c r="A6" s="622"/>
      <c r="B6" s="148"/>
      <c r="C6" s="151"/>
      <c r="D6" s="151"/>
      <c r="E6" s="151"/>
      <c r="F6" s="138"/>
      <c r="G6" s="138"/>
      <c r="H6" s="138"/>
      <c r="I6" s="138"/>
      <c r="J6" s="138"/>
      <c r="K6" s="138"/>
      <c r="L6" s="87"/>
    </row>
    <row r="7" spans="1:12" ht="11.25" customHeight="1">
      <c r="A7" s="622"/>
      <c r="B7" s="148"/>
      <c r="C7" s="154" t="s">
        <v>484</v>
      </c>
      <c r="D7" s="113" t="s">
        <v>485</v>
      </c>
      <c r="E7" s="112"/>
      <c r="F7" s="112"/>
      <c r="G7" s="112"/>
      <c r="H7" s="112"/>
      <c r="I7" s="112"/>
      <c r="J7" s="112"/>
      <c r="K7" s="112"/>
      <c r="L7" s="686"/>
    </row>
    <row r="8" spans="1:12" ht="11.25" customHeight="1">
      <c r="A8" s="1284"/>
      <c r="B8" s="148"/>
      <c r="C8" s="689"/>
      <c r="D8" s="691"/>
      <c r="E8" s="151"/>
      <c r="F8" s="151"/>
      <c r="G8" s="151"/>
      <c r="H8" s="151"/>
      <c r="I8" s="151"/>
      <c r="J8" s="151"/>
      <c r="K8" s="151"/>
      <c r="L8" s="690"/>
    </row>
    <row r="9" spans="1:12" ht="12" customHeight="1">
      <c r="A9" s="1284"/>
      <c r="B9" s="148"/>
      <c r="C9" s="154" t="s">
        <v>267</v>
      </c>
      <c r="D9" s="113" t="s">
        <v>523</v>
      </c>
      <c r="E9" s="145"/>
      <c r="F9" s="113" t="s">
        <v>524</v>
      </c>
      <c r="G9" s="146"/>
      <c r="H9" s="146"/>
      <c r="I9" s="146"/>
      <c r="J9" s="146"/>
      <c r="K9" s="145"/>
      <c r="L9" s="161" t="s">
        <v>267</v>
      </c>
    </row>
    <row r="10" spans="1:12" ht="12" customHeight="1">
      <c r="A10" s="1284"/>
      <c r="B10" s="148"/>
      <c r="C10" s="740"/>
      <c r="D10" s="741"/>
      <c r="E10" s="739"/>
      <c r="F10" s="741"/>
      <c r="G10" s="741"/>
      <c r="H10" s="741"/>
      <c r="I10" s="741"/>
      <c r="J10" s="741"/>
      <c r="K10" s="739"/>
      <c r="L10" s="742"/>
    </row>
    <row r="11" spans="1:12" s="136" customFormat="1" ht="12" customHeight="1">
      <c r="A11" s="1284"/>
      <c r="B11" s="148"/>
      <c r="C11" s="740"/>
      <c r="D11" s="897" t="s">
        <v>171</v>
      </c>
      <c r="E11" s="897" t="s">
        <v>119</v>
      </c>
      <c r="F11" s="897" t="s">
        <v>156</v>
      </c>
      <c r="G11" s="897" t="s">
        <v>156</v>
      </c>
      <c r="H11" s="897" t="s">
        <v>124</v>
      </c>
      <c r="I11" s="897" t="s">
        <v>126</v>
      </c>
      <c r="J11" s="897" t="s">
        <v>130</v>
      </c>
      <c r="K11" s="897" t="s">
        <v>131</v>
      </c>
      <c r="L11" s="742"/>
    </row>
    <row r="12" spans="1:12" s="136" customFormat="1" ht="12" customHeight="1">
      <c r="A12" s="1284"/>
      <c r="B12" s="148"/>
      <c r="C12" s="740"/>
      <c r="D12" s="740"/>
      <c r="E12" s="898" t="s">
        <v>120</v>
      </c>
      <c r="F12" s="898" t="s">
        <v>121</v>
      </c>
      <c r="G12" s="898" t="s">
        <v>121</v>
      </c>
      <c r="H12" s="898" t="s">
        <v>125</v>
      </c>
      <c r="I12" s="898" t="s">
        <v>127</v>
      </c>
      <c r="J12" s="898" t="s">
        <v>129</v>
      </c>
      <c r="K12" s="898" t="s">
        <v>132</v>
      </c>
      <c r="L12" s="742"/>
    </row>
    <row r="13" spans="1:12" s="136" customFormat="1" ht="12" customHeight="1">
      <c r="A13" s="1285"/>
      <c r="B13" s="150"/>
      <c r="C13" s="896"/>
      <c r="D13" s="896"/>
      <c r="E13" s="896"/>
      <c r="F13" s="899" t="s">
        <v>122</v>
      </c>
      <c r="G13" s="899" t="s">
        <v>123</v>
      </c>
      <c r="H13" s="896"/>
      <c r="I13" s="899" t="s">
        <v>128</v>
      </c>
      <c r="J13" s="896"/>
      <c r="K13" s="896"/>
      <c r="L13" s="165"/>
    </row>
    <row r="14" spans="1:12" s="562" customFormat="1" ht="1.5" customHeight="1">
      <c r="A14" s="622"/>
      <c r="B14" s="171"/>
      <c r="C14" s="172"/>
      <c r="D14" s="172"/>
      <c r="E14" s="172"/>
      <c r="F14" s="172"/>
      <c r="G14" s="172"/>
      <c r="H14" s="172"/>
      <c r="I14" s="172"/>
      <c r="J14" s="172"/>
      <c r="K14" s="172"/>
      <c r="L14" s="687"/>
    </row>
    <row r="15" spans="1:12" ht="12" customHeight="1">
      <c r="A15" s="1284" t="s">
        <v>260</v>
      </c>
      <c r="B15" s="148"/>
      <c r="C15" s="1017">
        <v>-404563.24548413</v>
      </c>
      <c r="D15" s="1017">
        <v>-8114.943523945109</v>
      </c>
      <c r="E15" s="1019">
        <v>-529.9061543005162</v>
      </c>
      <c r="F15" s="1019">
        <v>0</v>
      </c>
      <c r="G15" s="1017">
        <v>-1513.1498579772729</v>
      </c>
      <c r="H15" s="1017">
        <v>59.02721373635893</v>
      </c>
      <c r="I15" s="1019">
        <v>-289.1645272234157</v>
      </c>
      <c r="J15" s="1019">
        <v>0</v>
      </c>
      <c r="K15" s="1019">
        <v>0</v>
      </c>
      <c r="L15" s="1060">
        <v>-414951.38233383995</v>
      </c>
    </row>
    <row r="16" spans="1:12" ht="12" customHeight="1">
      <c r="A16" s="1310" t="s">
        <v>95</v>
      </c>
      <c r="B16" s="148"/>
      <c r="C16" s="1017">
        <v>78046.43951587</v>
      </c>
      <c r="D16" s="1017">
        <v>-807.3394499145035</v>
      </c>
      <c r="E16" s="1019">
        <v>601.533709090909</v>
      </c>
      <c r="F16" s="1019">
        <v>0</v>
      </c>
      <c r="G16" s="1019">
        <v>344.1056965681356</v>
      </c>
      <c r="H16" s="1019">
        <v>-297.7027418181818</v>
      </c>
      <c r="I16" s="1019">
        <v>-290.2843636363636</v>
      </c>
      <c r="J16" s="1019">
        <v>0</v>
      </c>
      <c r="K16" s="1019">
        <v>0</v>
      </c>
      <c r="L16" s="1060">
        <v>77596.75236616</v>
      </c>
    </row>
    <row r="17" spans="1:12" ht="12" customHeight="1">
      <c r="A17" s="1310" t="s">
        <v>416</v>
      </c>
      <c r="B17" s="148"/>
      <c r="C17" s="1017">
        <v>-508406.5475</v>
      </c>
      <c r="D17" s="1017">
        <v>-7212.601548281806</v>
      </c>
      <c r="E17" s="1019">
        <v>-1180.32847636364</v>
      </c>
      <c r="F17" s="1019">
        <v>0</v>
      </c>
      <c r="G17" s="1017">
        <v>-1965.4277818181367</v>
      </c>
      <c r="H17" s="1017">
        <v>306.89780646363164</v>
      </c>
      <c r="I17" s="1019">
        <v>0</v>
      </c>
      <c r="J17" s="1019">
        <v>0</v>
      </c>
      <c r="K17" s="1019">
        <v>0</v>
      </c>
      <c r="L17" s="1060">
        <v>-518458.00749999995</v>
      </c>
    </row>
    <row r="18" spans="1:12" ht="12" customHeight="1">
      <c r="A18" s="1310" t="s">
        <v>239</v>
      </c>
      <c r="B18" s="148"/>
      <c r="C18" s="1017">
        <v>18338.495</v>
      </c>
      <c r="D18" s="1019">
        <v>120.79054909090917</v>
      </c>
      <c r="E18" s="1019">
        <v>25.8030545454545</v>
      </c>
      <c r="F18" s="1019">
        <v>0</v>
      </c>
      <c r="G18" s="1019">
        <v>72.5352000000007</v>
      </c>
      <c r="H18" s="1019">
        <v>58.21814181818181</v>
      </c>
      <c r="I18" s="1019">
        <v>8.063454545454544</v>
      </c>
      <c r="J18" s="1019">
        <v>0</v>
      </c>
      <c r="K18" s="1019">
        <v>0</v>
      </c>
      <c r="L18" s="1060">
        <v>18623.9054</v>
      </c>
    </row>
    <row r="19" spans="1:12" ht="12" customHeight="1">
      <c r="A19" s="1310" t="s">
        <v>240</v>
      </c>
      <c r="B19" s="148"/>
      <c r="C19" s="1017">
        <v>2819.4925</v>
      </c>
      <c r="D19" s="1019">
        <v>32.89889454545459</v>
      </c>
      <c r="E19" s="1019">
        <v>4.83807272727273</v>
      </c>
      <c r="F19" s="1019">
        <v>0</v>
      </c>
      <c r="G19" s="1019">
        <v>10.8596636363636</v>
      </c>
      <c r="H19" s="1019">
        <v>12.256450909090907</v>
      </c>
      <c r="I19" s="1019">
        <v>-3.225381818181818</v>
      </c>
      <c r="J19" s="1019">
        <v>0</v>
      </c>
      <c r="K19" s="1019">
        <v>0</v>
      </c>
      <c r="L19" s="1060">
        <v>2877.1202</v>
      </c>
    </row>
    <row r="20" spans="1:12" s="212" customFormat="1" ht="12" customHeight="1">
      <c r="A20" s="1310" t="s">
        <v>241</v>
      </c>
      <c r="B20" s="148"/>
      <c r="C20" s="1017">
        <v>4638.875</v>
      </c>
      <c r="D20" s="1019">
        <v>-248.69196938516316</v>
      </c>
      <c r="E20" s="1019">
        <v>18.2474856994876</v>
      </c>
      <c r="F20" s="1019">
        <v>0</v>
      </c>
      <c r="G20" s="1019">
        <v>24.7773636363641</v>
      </c>
      <c r="H20" s="1019">
        <v>-20.642443636363637</v>
      </c>
      <c r="I20" s="1019">
        <v>-3.7182363143248356</v>
      </c>
      <c r="J20" s="1019">
        <v>0</v>
      </c>
      <c r="K20" s="1019">
        <v>0</v>
      </c>
      <c r="L20" s="1060">
        <v>4408.8472</v>
      </c>
    </row>
    <row r="21" spans="1:12" s="212" customFormat="1" ht="12" customHeight="1">
      <c r="A21" s="1310" t="s">
        <v>450</v>
      </c>
      <c r="B21" s="148"/>
      <c r="C21" s="1019">
        <v>465.46000000000004</v>
      </c>
      <c r="D21" s="1019">
        <v>-201.60139483970858</v>
      </c>
      <c r="E21" s="1019">
        <v>0.507885699487602</v>
      </c>
      <c r="F21" s="1019">
        <v>0</v>
      </c>
      <c r="G21" s="1019">
        <v>6.152463636363901</v>
      </c>
      <c r="H21" s="1019">
        <v>0</v>
      </c>
      <c r="I21" s="1019">
        <v>-0.4928544961430177</v>
      </c>
      <c r="J21" s="1019">
        <v>0</v>
      </c>
      <c r="K21" s="1019">
        <v>0</v>
      </c>
      <c r="L21" s="1063">
        <v>270.02610000000004</v>
      </c>
    </row>
    <row r="22" spans="1:12" s="212" customFormat="1" ht="12" customHeight="1">
      <c r="A22" s="1286" t="s">
        <v>244</v>
      </c>
      <c r="B22" s="148"/>
      <c r="C22" s="1017">
        <v>4173.415</v>
      </c>
      <c r="D22" s="1019">
        <v>-47.09057454545459</v>
      </c>
      <c r="E22" s="1019">
        <v>17.7396</v>
      </c>
      <c r="F22" s="1019">
        <v>0</v>
      </c>
      <c r="G22" s="1019">
        <v>18.6249000000002</v>
      </c>
      <c r="H22" s="1019">
        <v>-20.642443636363637</v>
      </c>
      <c r="I22" s="1019">
        <v>-3.225381818181818</v>
      </c>
      <c r="J22" s="1019">
        <v>0</v>
      </c>
      <c r="K22" s="1019">
        <v>0</v>
      </c>
      <c r="L22" s="1060">
        <v>4138.8211</v>
      </c>
    </row>
    <row r="23" spans="1:12" ht="12" customHeight="1">
      <c r="A23" s="1292" t="s">
        <v>246</v>
      </c>
      <c r="B23" s="213"/>
      <c r="C23" s="1064">
        <v>0</v>
      </c>
      <c r="D23" s="1028">
        <v>0</v>
      </c>
      <c r="E23" s="1028">
        <v>0</v>
      </c>
      <c r="F23" s="1028">
        <v>0</v>
      </c>
      <c r="G23" s="1028">
        <v>0</v>
      </c>
      <c r="H23" s="1028">
        <v>0</v>
      </c>
      <c r="I23" s="1028">
        <v>0</v>
      </c>
      <c r="J23" s="1028">
        <v>0</v>
      </c>
      <c r="K23" s="1028">
        <v>0</v>
      </c>
      <c r="L23" s="1065">
        <v>0</v>
      </c>
    </row>
    <row r="24" spans="1:12" ht="6" customHeight="1">
      <c r="A24" s="1293"/>
      <c r="B24" s="133"/>
      <c r="C24" s="643"/>
      <c r="D24" s="643"/>
      <c r="E24" s="643"/>
      <c r="F24" s="643"/>
      <c r="G24" s="643"/>
      <c r="H24" s="643"/>
      <c r="I24" s="643"/>
      <c r="J24" s="643"/>
      <c r="K24" s="643"/>
      <c r="L24" s="643"/>
    </row>
    <row r="25" spans="1:11" s="190" customFormat="1" ht="9.75" customHeight="1">
      <c r="A25" s="1263" t="s">
        <v>31</v>
      </c>
      <c r="B25" s="191"/>
      <c r="C25" s="203"/>
      <c r="D25" s="203"/>
      <c r="E25" s="203"/>
      <c r="F25" s="203"/>
      <c r="G25" s="203"/>
      <c r="H25" s="203"/>
      <c r="I25" s="203"/>
      <c r="J25" s="205"/>
      <c r="K25" s="204"/>
    </row>
    <row r="26" spans="1:11" s="190" customFormat="1" ht="9.75" customHeight="1">
      <c r="A26" s="1294" t="s">
        <v>303</v>
      </c>
      <c r="B26" s="191"/>
      <c r="C26" s="203"/>
      <c r="D26" s="203"/>
      <c r="E26" s="203"/>
      <c r="F26" s="203"/>
      <c r="G26" s="203"/>
      <c r="H26" s="203"/>
      <c r="I26" s="203"/>
      <c r="J26" s="205"/>
      <c r="K26" s="204"/>
    </row>
    <row r="27" spans="1:5" s="586" customFormat="1" ht="9.75" customHeight="1">
      <c r="A27" s="1295" t="s">
        <v>459</v>
      </c>
      <c r="E27" s="585"/>
    </row>
    <row r="28" spans="1:5" s="586" customFormat="1" ht="9.75" customHeight="1">
      <c r="A28" s="1294" t="s">
        <v>686</v>
      </c>
      <c r="E28" s="585"/>
    </row>
    <row r="29" spans="1:5" s="586" customFormat="1" ht="9.75" customHeight="1">
      <c r="A29" s="1296" t="s">
        <v>113</v>
      </c>
      <c r="E29" s="585"/>
    </row>
    <row r="30" spans="1:5" s="586" customFormat="1" ht="9.75" customHeight="1">
      <c r="A30" s="1295" t="s">
        <v>691</v>
      </c>
      <c r="E30" s="585"/>
    </row>
    <row r="31" spans="1:11" s="190" customFormat="1" ht="9.75" customHeight="1">
      <c r="A31" s="1299" t="s">
        <v>417</v>
      </c>
      <c r="B31" s="191"/>
      <c r="C31" s="203"/>
      <c r="D31" s="203"/>
      <c r="E31" s="203"/>
      <c r="F31" s="203"/>
      <c r="G31" s="203"/>
      <c r="H31" s="203"/>
      <c r="I31" s="203"/>
      <c r="J31" s="203"/>
      <c r="K31" s="204"/>
    </row>
    <row r="32" spans="1:11" s="190" customFormat="1" ht="9.75" customHeight="1">
      <c r="A32" s="1324" t="s">
        <v>687</v>
      </c>
      <c r="B32" s="191"/>
      <c r="C32" s="203"/>
      <c r="D32" s="203"/>
      <c r="E32" s="203"/>
      <c r="F32" s="203"/>
      <c r="G32" s="203"/>
      <c r="H32" s="203"/>
      <c r="I32" s="203"/>
      <c r="J32" s="203"/>
      <c r="K32" s="204"/>
    </row>
    <row r="33" spans="1:11" s="190" customFormat="1" ht="9.75" customHeight="1">
      <c r="A33" s="1299" t="s">
        <v>418</v>
      </c>
      <c r="B33" s="191"/>
      <c r="C33" s="203"/>
      <c r="D33" s="203"/>
      <c r="E33" s="203"/>
      <c r="F33" s="203"/>
      <c r="G33" s="203"/>
      <c r="H33" s="203"/>
      <c r="I33" s="203"/>
      <c r="J33" s="203"/>
      <c r="K33" s="204"/>
    </row>
    <row r="34" spans="1:11" s="190" customFormat="1" ht="9.75" customHeight="1">
      <c r="A34" s="1299" t="s">
        <v>692</v>
      </c>
      <c r="B34" s="191"/>
      <c r="C34" s="203"/>
      <c r="D34" s="203"/>
      <c r="E34" s="203"/>
      <c r="F34" s="203"/>
      <c r="G34" s="203"/>
      <c r="H34" s="203"/>
      <c r="I34" s="203"/>
      <c r="J34" s="203"/>
      <c r="K34" s="204"/>
    </row>
    <row r="35" spans="1:11" s="190" customFormat="1" ht="9.75" customHeight="1">
      <c r="A35" s="1299" t="s">
        <v>693</v>
      </c>
      <c r="B35" s="191"/>
      <c r="C35" s="203"/>
      <c r="D35" s="203"/>
      <c r="E35" s="203"/>
      <c r="F35" s="203"/>
      <c r="G35" s="203"/>
      <c r="H35" s="203"/>
      <c r="I35" s="203"/>
      <c r="J35" s="205"/>
      <c r="K35" s="204"/>
    </row>
    <row r="36" spans="1:11" s="190" customFormat="1" ht="9.75" customHeight="1">
      <c r="A36" s="1299" t="s">
        <v>694</v>
      </c>
      <c r="B36" s="191"/>
      <c r="C36" s="203"/>
      <c r="D36" s="203"/>
      <c r="E36" s="203"/>
      <c r="F36" s="203"/>
      <c r="G36" s="203"/>
      <c r="H36" s="203"/>
      <c r="I36" s="203"/>
      <c r="J36" s="203"/>
      <c r="K36" s="204"/>
    </row>
    <row r="37" spans="1:11" s="190" customFormat="1" ht="9.75" customHeight="1">
      <c r="A37" s="1299" t="s">
        <v>695</v>
      </c>
      <c r="B37" s="191"/>
      <c r="C37" s="203"/>
      <c r="D37" s="203"/>
      <c r="E37" s="203"/>
      <c r="F37" s="203"/>
      <c r="G37" s="203"/>
      <c r="H37" s="203"/>
      <c r="I37" s="203"/>
      <c r="J37" s="203"/>
      <c r="K37" s="204"/>
    </row>
    <row r="38" spans="1:11" s="190" customFormat="1" ht="9.75" customHeight="1">
      <c r="A38" s="1299" t="s">
        <v>696</v>
      </c>
      <c r="B38" s="191"/>
      <c r="C38" s="203"/>
      <c r="D38" s="203"/>
      <c r="E38" s="203"/>
      <c r="F38" s="203"/>
      <c r="G38" s="203"/>
      <c r="H38" s="203"/>
      <c r="I38" s="203"/>
      <c r="J38" s="203"/>
      <c r="K38" s="204"/>
    </row>
    <row r="39" spans="1:11" s="190" customFormat="1" ht="9.75" customHeight="1">
      <c r="A39" s="1299" t="s">
        <v>697</v>
      </c>
      <c r="B39" s="191"/>
      <c r="C39" s="203"/>
      <c r="D39" s="203"/>
      <c r="E39" s="203"/>
      <c r="F39" s="203"/>
      <c r="G39" s="203"/>
      <c r="H39" s="203"/>
      <c r="I39" s="203"/>
      <c r="J39" s="203"/>
      <c r="K39" s="204"/>
    </row>
    <row r="40" spans="1:11" s="190" customFormat="1" ht="9.75" customHeight="1">
      <c r="A40" s="1299" t="s">
        <v>698</v>
      </c>
      <c r="B40" s="191"/>
      <c r="C40" s="203"/>
      <c r="D40" s="203"/>
      <c r="E40" s="203"/>
      <c r="F40" s="203"/>
      <c r="G40" s="203"/>
      <c r="H40" s="203"/>
      <c r="I40" s="203"/>
      <c r="J40" s="203"/>
      <c r="K40" s="204"/>
    </row>
    <row r="41" spans="1:11" s="190" customFormat="1" ht="9.75" customHeight="1">
      <c r="A41" s="1299" t="s">
        <v>699</v>
      </c>
      <c r="C41" s="206"/>
      <c r="D41" s="206"/>
      <c r="E41" s="206"/>
      <c r="F41" s="206"/>
      <c r="G41" s="206"/>
      <c r="H41" s="206"/>
      <c r="I41" s="206"/>
      <c r="J41" s="206"/>
      <c r="K41" s="206"/>
    </row>
    <row r="42" spans="1:12" ht="9.75" customHeight="1">
      <c r="A42" s="1299" t="s">
        <v>700</v>
      </c>
      <c r="B42" s="133"/>
      <c r="C42" s="188"/>
      <c r="D42" s="188"/>
      <c r="E42" s="188"/>
      <c r="F42" s="188"/>
      <c r="G42" s="188"/>
      <c r="H42" s="188"/>
      <c r="I42" s="188"/>
      <c r="J42" s="188"/>
      <c r="K42" s="188"/>
      <c r="L42" s="188"/>
    </row>
    <row r="43" spans="1:12" ht="13.5" customHeight="1">
      <c r="A43" s="1293"/>
      <c r="B43" s="133"/>
      <c r="C43" s="188"/>
      <c r="D43" s="188"/>
      <c r="E43" s="188"/>
      <c r="F43" s="188"/>
      <c r="G43" s="188"/>
      <c r="H43" s="188"/>
      <c r="I43" s="188"/>
      <c r="J43" s="188"/>
      <c r="K43" s="188"/>
      <c r="L43" s="188"/>
    </row>
    <row r="44" spans="1:12" ht="13.5" customHeight="1">
      <c r="A44" s="1293"/>
      <c r="B44" s="133"/>
      <c r="C44" s="188"/>
      <c r="D44" s="188"/>
      <c r="E44" s="188"/>
      <c r="F44" s="188"/>
      <c r="G44" s="188"/>
      <c r="H44" s="188"/>
      <c r="I44" s="188"/>
      <c r="J44" s="188"/>
      <c r="K44" s="188"/>
      <c r="L44" s="188"/>
    </row>
    <row r="45" spans="1:12" ht="13.5" customHeight="1">
      <c r="A45" s="1293"/>
      <c r="B45" s="133"/>
      <c r="C45" s="188"/>
      <c r="D45" s="188"/>
      <c r="E45" s="188"/>
      <c r="F45" s="188"/>
      <c r="G45" s="188"/>
      <c r="H45" s="188"/>
      <c r="I45" s="188"/>
      <c r="J45" s="188"/>
      <c r="K45" s="188"/>
      <c r="L45" s="188"/>
    </row>
    <row r="46" spans="1:12" ht="13.5" customHeight="1">
      <c r="A46" s="1293"/>
      <c r="B46" s="133"/>
      <c r="C46" s="188"/>
      <c r="D46" s="188"/>
      <c r="E46" s="188"/>
      <c r="F46" s="188"/>
      <c r="G46" s="188"/>
      <c r="H46" s="188"/>
      <c r="I46" s="188"/>
      <c r="J46" s="188"/>
      <c r="K46" s="188"/>
      <c r="L46" s="188"/>
    </row>
    <row r="47" spans="1:12" ht="13.5" customHeight="1">
      <c r="A47" s="1293"/>
      <c r="B47" s="133"/>
      <c r="C47" s="188"/>
      <c r="D47" s="188"/>
      <c r="E47" s="188"/>
      <c r="F47" s="188"/>
      <c r="G47" s="188"/>
      <c r="H47" s="188"/>
      <c r="I47" s="188"/>
      <c r="J47" s="188"/>
      <c r="K47" s="188"/>
      <c r="L47" s="188"/>
    </row>
    <row r="48" spans="1:12" ht="13.5" customHeight="1">
      <c r="A48" s="1293"/>
      <c r="B48" s="133"/>
      <c r="C48" s="188"/>
      <c r="D48" s="188"/>
      <c r="E48" s="188"/>
      <c r="F48" s="188"/>
      <c r="G48" s="188"/>
      <c r="H48" s="188"/>
      <c r="I48" s="188"/>
      <c r="J48" s="188"/>
      <c r="K48" s="188"/>
      <c r="L48" s="188"/>
    </row>
    <row r="49" spans="1:12" ht="13.5" customHeight="1">
      <c r="A49" s="1293"/>
      <c r="B49" s="133"/>
      <c r="C49" s="188"/>
      <c r="D49" s="188"/>
      <c r="E49" s="188"/>
      <c r="F49" s="188"/>
      <c r="G49" s="188"/>
      <c r="H49" s="188"/>
      <c r="I49" s="188"/>
      <c r="J49" s="188"/>
      <c r="K49" s="188"/>
      <c r="L49" s="188"/>
    </row>
    <row r="50" spans="1:12" ht="13.5" customHeight="1">
      <c r="A50" s="1293"/>
      <c r="B50" s="133"/>
      <c r="C50" s="188"/>
      <c r="D50" s="188"/>
      <c r="E50" s="188"/>
      <c r="F50" s="188"/>
      <c r="G50" s="188"/>
      <c r="H50" s="188"/>
      <c r="I50" s="188"/>
      <c r="J50" s="188"/>
      <c r="K50" s="188"/>
      <c r="L50" s="188"/>
    </row>
    <row r="51" spans="1:12" ht="13.5" customHeight="1">
      <c r="A51" s="1293"/>
      <c r="B51" s="133"/>
      <c r="C51" s="188"/>
      <c r="D51" s="188"/>
      <c r="E51" s="188"/>
      <c r="F51" s="188"/>
      <c r="G51" s="188"/>
      <c r="H51" s="188"/>
      <c r="I51" s="188"/>
      <c r="J51" s="188"/>
      <c r="K51" s="188"/>
      <c r="L51" s="188"/>
    </row>
    <row r="52" spans="1:12" ht="13.5" customHeight="1">
      <c r="A52" s="1293"/>
      <c r="B52" s="133"/>
      <c r="C52" s="188"/>
      <c r="D52" s="188"/>
      <c r="E52" s="188"/>
      <c r="F52" s="188"/>
      <c r="G52" s="188"/>
      <c r="H52" s="188"/>
      <c r="I52" s="188"/>
      <c r="J52" s="188"/>
      <c r="K52" s="188"/>
      <c r="L52" s="188"/>
    </row>
    <row r="53" spans="1:12" ht="13.5" customHeight="1">
      <c r="A53" s="1293"/>
      <c r="B53" s="133"/>
      <c r="C53" s="188"/>
      <c r="D53" s="188"/>
      <c r="E53" s="188"/>
      <c r="F53" s="188"/>
      <c r="G53" s="188"/>
      <c r="H53" s="188"/>
      <c r="I53" s="188"/>
      <c r="J53" s="188"/>
      <c r="K53" s="188"/>
      <c r="L53" s="188"/>
    </row>
    <row r="54" spans="1:12" ht="13.5" customHeight="1">
      <c r="A54" s="1293"/>
      <c r="B54" s="133"/>
      <c r="C54" s="188"/>
      <c r="D54" s="188"/>
      <c r="E54" s="188"/>
      <c r="F54" s="188"/>
      <c r="G54" s="188"/>
      <c r="H54" s="188"/>
      <c r="I54" s="188"/>
      <c r="J54" s="188"/>
      <c r="K54" s="188"/>
      <c r="L54" s="188"/>
    </row>
    <row r="55" spans="1:12" ht="13.5" customHeight="1">
      <c r="A55" s="1293"/>
      <c r="B55" s="133"/>
      <c r="C55" s="188"/>
      <c r="D55" s="188"/>
      <c r="E55" s="188"/>
      <c r="F55" s="188"/>
      <c r="G55" s="188"/>
      <c r="H55" s="188"/>
      <c r="I55" s="188"/>
      <c r="J55" s="188"/>
      <c r="K55" s="188"/>
      <c r="L55" s="188"/>
    </row>
    <row r="56" spans="1:12" ht="13.5" customHeight="1">
      <c r="A56" s="1293"/>
      <c r="B56" s="133"/>
      <c r="C56" s="188"/>
      <c r="D56" s="188"/>
      <c r="E56" s="188"/>
      <c r="F56" s="188"/>
      <c r="G56" s="188"/>
      <c r="H56" s="188"/>
      <c r="I56" s="188"/>
      <c r="J56" s="188"/>
      <c r="K56" s="188"/>
      <c r="L56" s="188"/>
    </row>
    <row r="57" spans="1:12" ht="13.5" customHeight="1">
      <c r="A57" s="1293"/>
      <c r="B57" s="133"/>
      <c r="C57" s="188"/>
      <c r="D57" s="188"/>
      <c r="E57" s="188"/>
      <c r="F57" s="188"/>
      <c r="G57" s="188"/>
      <c r="H57" s="188"/>
      <c r="I57" s="188"/>
      <c r="J57" s="188"/>
      <c r="K57" s="188"/>
      <c r="L57" s="188"/>
    </row>
    <row r="58" spans="1:12" ht="13.5" customHeight="1">
      <c r="A58" s="1293"/>
      <c r="B58" s="133"/>
      <c r="C58" s="188"/>
      <c r="D58" s="188"/>
      <c r="E58" s="188"/>
      <c r="F58" s="188"/>
      <c r="G58" s="188"/>
      <c r="H58" s="188"/>
      <c r="I58" s="188"/>
      <c r="J58" s="188"/>
      <c r="K58" s="188"/>
      <c r="L58" s="188"/>
    </row>
    <row r="59" spans="1:12" ht="13.5" customHeight="1">
      <c r="A59" s="1293"/>
      <c r="B59" s="133"/>
      <c r="C59" s="188"/>
      <c r="D59" s="188"/>
      <c r="E59" s="188"/>
      <c r="F59" s="188"/>
      <c r="G59" s="188"/>
      <c r="H59" s="188"/>
      <c r="I59" s="188"/>
      <c r="J59" s="188"/>
      <c r="K59" s="188"/>
      <c r="L59" s="188"/>
    </row>
    <row r="60" spans="1:12" ht="13.5" customHeight="1">
      <c r="A60" s="1293"/>
      <c r="B60" s="133"/>
      <c r="C60" s="188"/>
      <c r="D60" s="188"/>
      <c r="E60" s="188"/>
      <c r="F60" s="188"/>
      <c r="G60" s="188"/>
      <c r="H60" s="188"/>
      <c r="I60" s="188"/>
      <c r="J60" s="188"/>
      <c r="K60" s="188"/>
      <c r="L60" s="188"/>
    </row>
    <row r="61" spans="1:12" ht="13.5" customHeight="1">
      <c r="A61" s="1293"/>
      <c r="B61" s="133"/>
      <c r="C61" s="188"/>
      <c r="D61" s="188"/>
      <c r="E61" s="188"/>
      <c r="F61" s="188"/>
      <c r="G61" s="188"/>
      <c r="H61" s="188"/>
      <c r="I61" s="188"/>
      <c r="J61" s="188"/>
      <c r="K61" s="188"/>
      <c r="L61" s="188"/>
    </row>
    <row r="62" spans="1:12" ht="13.5" customHeight="1">
      <c r="A62" s="1293"/>
      <c r="B62" s="133"/>
      <c r="C62" s="188"/>
      <c r="D62" s="188"/>
      <c r="E62" s="188"/>
      <c r="F62" s="188"/>
      <c r="G62" s="188"/>
      <c r="H62" s="188"/>
      <c r="I62" s="188"/>
      <c r="J62" s="188"/>
      <c r="K62" s="188"/>
      <c r="L62" s="188"/>
    </row>
    <row r="63" spans="1:12" ht="13.5" customHeight="1">
      <c r="A63" s="1293"/>
      <c r="B63" s="133"/>
      <c r="C63" s="188"/>
      <c r="D63" s="188"/>
      <c r="E63" s="188"/>
      <c r="F63" s="188"/>
      <c r="G63" s="188"/>
      <c r="H63" s="188"/>
      <c r="I63" s="188"/>
      <c r="J63" s="188"/>
      <c r="K63" s="188"/>
      <c r="L63" s="188"/>
    </row>
    <row r="64" spans="1:12" ht="13.5" customHeight="1">
      <c r="A64" s="1293"/>
      <c r="B64" s="133"/>
      <c r="C64" s="188"/>
      <c r="D64" s="188"/>
      <c r="E64" s="188"/>
      <c r="F64" s="188"/>
      <c r="G64" s="188"/>
      <c r="H64" s="188"/>
      <c r="I64" s="188"/>
      <c r="J64" s="188"/>
      <c r="K64" s="188"/>
      <c r="L64" s="188"/>
    </row>
    <row r="65" spans="1:12" ht="12.75">
      <c r="A65" s="1293"/>
      <c r="B65" s="133"/>
      <c r="C65" s="188"/>
      <c r="D65" s="188"/>
      <c r="E65" s="188"/>
      <c r="F65" s="188"/>
      <c r="G65" s="188"/>
      <c r="H65" s="188"/>
      <c r="I65" s="188"/>
      <c r="J65" s="188"/>
      <c r="K65" s="188"/>
      <c r="L65" s="188"/>
    </row>
    <row r="66" spans="1:12" ht="12.75">
      <c r="A66" s="1293"/>
      <c r="B66" s="133"/>
      <c r="C66" s="188"/>
      <c r="D66" s="188"/>
      <c r="E66" s="188"/>
      <c r="F66" s="188"/>
      <c r="G66" s="188"/>
      <c r="H66" s="188"/>
      <c r="I66" s="188"/>
      <c r="J66" s="188"/>
      <c r="K66" s="188"/>
      <c r="L66" s="188"/>
    </row>
    <row r="67" spans="1:12" ht="12.75">
      <c r="A67" s="1293"/>
      <c r="B67" s="133"/>
      <c r="C67" s="188"/>
      <c r="D67" s="188"/>
      <c r="E67" s="188"/>
      <c r="F67" s="188"/>
      <c r="G67" s="188"/>
      <c r="H67" s="188"/>
      <c r="I67" s="188"/>
      <c r="J67" s="188"/>
      <c r="K67" s="188"/>
      <c r="L67" s="188"/>
    </row>
    <row r="68" spans="1:12" ht="12.75">
      <c r="A68" s="1293"/>
      <c r="B68" s="133"/>
      <c r="C68" s="188"/>
      <c r="D68" s="188"/>
      <c r="E68" s="188"/>
      <c r="F68" s="188"/>
      <c r="G68" s="188"/>
      <c r="H68" s="188"/>
      <c r="I68" s="188"/>
      <c r="J68" s="188"/>
      <c r="K68" s="188"/>
      <c r="L68" s="188"/>
    </row>
    <row r="69" spans="1:12" ht="12.75">
      <c r="A69" s="1293"/>
      <c r="B69" s="133"/>
      <c r="C69" s="188"/>
      <c r="D69" s="188"/>
      <c r="E69" s="188"/>
      <c r="F69" s="188"/>
      <c r="G69" s="188"/>
      <c r="H69" s="188"/>
      <c r="I69" s="188"/>
      <c r="J69" s="188"/>
      <c r="K69" s="188"/>
      <c r="L69" s="188"/>
    </row>
    <row r="70" spans="1:12" ht="12.75">
      <c r="A70" s="1293"/>
      <c r="B70" s="133"/>
      <c r="C70" s="188"/>
      <c r="D70" s="188"/>
      <c r="E70" s="188"/>
      <c r="F70" s="188"/>
      <c r="G70" s="188"/>
      <c r="H70" s="188"/>
      <c r="I70" s="188"/>
      <c r="J70" s="188"/>
      <c r="K70" s="188"/>
      <c r="L70" s="188"/>
    </row>
    <row r="71" spans="1:12" ht="12.75">
      <c r="A71" s="1293"/>
      <c r="B71" s="133"/>
      <c r="C71" s="188"/>
      <c r="D71" s="188"/>
      <c r="E71" s="188"/>
      <c r="F71" s="188"/>
      <c r="G71" s="188"/>
      <c r="H71" s="188"/>
      <c r="I71" s="188"/>
      <c r="J71" s="188"/>
      <c r="K71" s="188"/>
      <c r="L71" s="188"/>
    </row>
    <row r="72" spans="1:12" ht="12.75">
      <c r="A72" s="1293"/>
      <c r="B72" s="133"/>
      <c r="C72" s="188"/>
      <c r="D72" s="188"/>
      <c r="E72" s="188"/>
      <c r="F72" s="188"/>
      <c r="G72" s="188"/>
      <c r="H72" s="188"/>
      <c r="I72" s="188"/>
      <c r="J72" s="188"/>
      <c r="K72" s="188"/>
      <c r="L72" s="188"/>
    </row>
    <row r="73" spans="1:12" ht="12.75">
      <c r="A73" s="1310"/>
      <c r="B73" s="133"/>
      <c r="C73" s="188"/>
      <c r="D73" s="188"/>
      <c r="E73" s="188"/>
      <c r="F73" s="188"/>
      <c r="G73" s="188"/>
      <c r="H73" s="188"/>
      <c r="I73" s="188"/>
      <c r="J73" s="188"/>
      <c r="K73" s="188"/>
      <c r="L73" s="188"/>
    </row>
    <row r="74" spans="1:12" ht="12.75">
      <c r="A74" s="1310"/>
      <c r="B74" s="133"/>
      <c r="C74" s="188"/>
      <c r="D74" s="188"/>
      <c r="E74" s="188"/>
      <c r="F74" s="188"/>
      <c r="G74" s="188"/>
      <c r="H74" s="188"/>
      <c r="I74" s="188"/>
      <c r="J74" s="188"/>
      <c r="K74" s="188"/>
      <c r="L74" s="188"/>
    </row>
    <row r="75" spans="1:12" ht="12.75">
      <c r="A75" s="1310"/>
      <c r="B75" s="133"/>
      <c r="C75" s="188"/>
      <c r="D75" s="188"/>
      <c r="E75" s="188"/>
      <c r="F75" s="188"/>
      <c r="G75" s="188"/>
      <c r="H75" s="188"/>
      <c r="I75" s="188"/>
      <c r="J75" s="188"/>
      <c r="K75" s="188"/>
      <c r="L75" s="188"/>
    </row>
    <row r="76" spans="1:12" ht="12.75">
      <c r="A76" s="1310"/>
      <c r="B76" s="133"/>
      <c r="C76" s="188"/>
      <c r="D76" s="188"/>
      <c r="E76" s="188"/>
      <c r="F76" s="136"/>
      <c r="G76" s="188"/>
      <c r="H76" s="188"/>
      <c r="I76" s="188"/>
      <c r="J76" s="188"/>
      <c r="K76" s="188"/>
      <c r="L76" s="188"/>
    </row>
    <row r="77" spans="1:12" ht="12.75">
      <c r="A77" s="1310"/>
      <c r="B77" s="133"/>
      <c r="C77" s="188"/>
      <c r="D77" s="136"/>
      <c r="E77" s="136"/>
      <c r="F77" s="136"/>
      <c r="G77" s="188"/>
      <c r="H77" s="136"/>
      <c r="I77" s="136"/>
      <c r="J77" s="188"/>
      <c r="K77" s="188"/>
      <c r="L77" s="188"/>
    </row>
    <row r="78" spans="1:12" ht="12.75">
      <c r="A78" s="1310"/>
      <c r="B78" s="133"/>
      <c r="C78" s="188"/>
      <c r="D78" s="136"/>
      <c r="E78" s="136"/>
      <c r="G78" s="136"/>
      <c r="H78" s="136"/>
      <c r="I78" s="136"/>
      <c r="J78" s="136"/>
      <c r="K78" s="136"/>
      <c r="L78" s="136"/>
    </row>
    <row r="79" spans="2:12" ht="12.75">
      <c r="B79" s="136"/>
      <c r="C79" s="136"/>
      <c r="G79" s="136"/>
      <c r="J79" s="136"/>
      <c r="K79" s="136"/>
      <c r="L79" s="136"/>
    </row>
    <row r="80" spans="2:3" ht="12.75">
      <c r="B80" s="136"/>
      <c r="C80" s="136"/>
    </row>
  </sheetData>
  <sheetProtection/>
  <conditionalFormatting sqref="C5:C6">
    <cfRule type="expression" priority="1" dxfId="83" stopIfTrue="1">
      <formula>$D$7="Dezembro"</formula>
    </cfRule>
  </conditionalFormatting>
  <conditionalFormatting sqref="D8:K9">
    <cfRule type="expression" priority="2" dxfId="83" stopIfTrue="1">
      <formula>$G$7="Janeiro"</formula>
    </cfRule>
  </conditionalFormatting>
  <conditionalFormatting sqref="D5:D6">
    <cfRule type="expression" priority="3" dxfId="83" stopIfTrue="1">
      <formula>$D$7="Janeiro"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04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12.28125" style="1300" customWidth="1"/>
    <col min="2" max="2" width="10.140625" style="141" customWidth="1"/>
    <col min="3" max="3" width="7.421875" style="141" customWidth="1"/>
    <col min="4" max="4" width="7.00390625" style="141" customWidth="1"/>
    <col min="5" max="5" width="7.421875" style="141" customWidth="1"/>
    <col min="6" max="10" width="6.57421875" style="141" customWidth="1"/>
    <col min="11" max="11" width="5.7109375" style="141" customWidth="1"/>
    <col min="12" max="12" width="7.00390625" style="141" customWidth="1"/>
    <col min="13" max="13" width="8.8515625" style="567" customWidth="1"/>
    <col min="14" max="16384" width="12.57421875" style="141" customWidth="1"/>
  </cols>
  <sheetData>
    <row r="1" spans="1:13" ht="21" customHeight="1">
      <c r="A1" s="1280" t="s">
        <v>556</v>
      </c>
      <c r="B1" s="128"/>
      <c r="C1" s="128"/>
      <c r="D1" s="131"/>
      <c r="E1" s="131"/>
      <c r="F1" s="131"/>
      <c r="G1" s="131"/>
      <c r="H1" s="131"/>
      <c r="I1" s="131"/>
      <c r="J1" s="129"/>
      <c r="K1" s="131"/>
      <c r="L1" s="132"/>
      <c r="M1" s="141"/>
    </row>
    <row r="2" spans="1:13" ht="16.5" customHeight="1">
      <c r="A2" s="1281"/>
      <c r="B2" s="587" t="s">
        <v>68</v>
      </c>
      <c r="C2" s="133"/>
      <c r="D2" s="561"/>
      <c r="E2" s="561"/>
      <c r="F2" s="561"/>
      <c r="G2" s="561"/>
      <c r="H2" s="561"/>
      <c r="I2" s="561"/>
      <c r="J2" s="134"/>
      <c r="K2" s="136"/>
      <c r="L2" s="137"/>
      <c r="M2" s="141"/>
    </row>
    <row r="3" spans="1:13" ht="13.5" customHeight="1">
      <c r="A3" s="1284"/>
      <c r="B3" s="133"/>
      <c r="C3" s="142"/>
      <c r="D3" s="142"/>
      <c r="E3" s="142"/>
      <c r="F3" s="142"/>
      <c r="G3" s="142"/>
      <c r="H3" s="142"/>
      <c r="I3" s="142"/>
      <c r="J3" s="142"/>
      <c r="K3" s="142"/>
      <c r="L3" s="685"/>
      <c r="M3" s="141"/>
    </row>
    <row r="4" spans="1:13" ht="12.75" customHeight="1">
      <c r="A4" s="1282"/>
      <c r="B4" s="133"/>
      <c r="C4" s="142"/>
      <c r="D4" s="142"/>
      <c r="E4" s="142"/>
      <c r="F4" s="142"/>
      <c r="G4" s="142"/>
      <c r="H4" s="142"/>
      <c r="I4" s="142"/>
      <c r="J4" s="142"/>
      <c r="K4" s="142"/>
      <c r="L4" s="552" t="s">
        <v>167</v>
      </c>
      <c r="M4" s="141"/>
    </row>
    <row r="5" spans="1:13" ht="11.25" customHeight="1">
      <c r="A5" s="1283" t="s">
        <v>174</v>
      </c>
      <c r="B5" s="145"/>
      <c r="C5" s="490">
        <v>2010</v>
      </c>
      <c r="D5" s="491">
        <v>2011</v>
      </c>
      <c r="E5" s="490"/>
      <c r="F5" s="112"/>
      <c r="G5" s="112"/>
      <c r="H5" s="112"/>
      <c r="I5" s="112"/>
      <c r="J5" s="112"/>
      <c r="K5" s="112"/>
      <c r="L5" s="82"/>
      <c r="M5" s="141"/>
    </row>
    <row r="6" spans="1:13" ht="11.25" customHeight="1">
      <c r="A6" s="622"/>
      <c r="B6" s="148"/>
      <c r="C6" s="151"/>
      <c r="D6" s="691"/>
      <c r="E6" s="151"/>
      <c r="F6" s="138"/>
      <c r="G6" s="138"/>
      <c r="H6" s="138"/>
      <c r="I6" s="138"/>
      <c r="J6" s="138"/>
      <c r="K6" s="138"/>
      <c r="L6" s="87"/>
      <c r="M6" s="141"/>
    </row>
    <row r="7" spans="1:13" ht="11.25" customHeight="1">
      <c r="A7" s="622"/>
      <c r="B7" s="148"/>
      <c r="C7" s="154" t="s">
        <v>266</v>
      </c>
      <c r="D7" s="113" t="s">
        <v>485</v>
      </c>
      <c r="E7" s="112"/>
      <c r="F7" s="112"/>
      <c r="G7" s="112"/>
      <c r="H7" s="112"/>
      <c r="I7" s="112"/>
      <c r="J7" s="112"/>
      <c r="K7" s="112"/>
      <c r="L7" s="686"/>
      <c r="M7" s="141"/>
    </row>
    <row r="8" spans="1:13" ht="11.25" customHeight="1">
      <c r="A8" s="1284"/>
      <c r="B8" s="148"/>
      <c r="C8" s="689"/>
      <c r="D8" s="691"/>
      <c r="E8" s="151"/>
      <c r="F8" s="151"/>
      <c r="G8" s="151"/>
      <c r="H8" s="151"/>
      <c r="I8" s="151"/>
      <c r="J8" s="151"/>
      <c r="K8" s="151"/>
      <c r="L8" s="690"/>
      <c r="M8" s="141"/>
    </row>
    <row r="9" spans="1:13" ht="12" customHeight="1">
      <c r="A9" s="1284"/>
      <c r="B9" s="148"/>
      <c r="C9" s="154" t="s">
        <v>267</v>
      </c>
      <c r="D9" s="113" t="s">
        <v>523</v>
      </c>
      <c r="E9" s="145"/>
      <c r="F9" s="113" t="s">
        <v>524</v>
      </c>
      <c r="G9" s="146"/>
      <c r="H9" s="146"/>
      <c r="I9" s="146"/>
      <c r="J9" s="146"/>
      <c r="K9" s="145"/>
      <c r="L9" s="161" t="s">
        <v>267</v>
      </c>
      <c r="M9" s="141"/>
    </row>
    <row r="10" spans="1:13" ht="12" customHeight="1">
      <c r="A10" s="1284"/>
      <c r="B10" s="148"/>
      <c r="C10" s="740"/>
      <c r="D10" s="741"/>
      <c r="E10" s="739"/>
      <c r="F10" s="741"/>
      <c r="G10" s="741"/>
      <c r="H10" s="741"/>
      <c r="I10" s="741"/>
      <c r="J10" s="741"/>
      <c r="K10" s="739"/>
      <c r="L10" s="742"/>
      <c r="M10" s="141"/>
    </row>
    <row r="11" spans="1:12" s="136" customFormat="1" ht="12" customHeight="1">
      <c r="A11" s="1284"/>
      <c r="B11" s="148"/>
      <c r="C11" s="740"/>
      <c r="D11" s="897" t="s">
        <v>171</v>
      </c>
      <c r="E11" s="897" t="s">
        <v>119</v>
      </c>
      <c r="F11" s="897" t="s">
        <v>156</v>
      </c>
      <c r="G11" s="897" t="s">
        <v>156</v>
      </c>
      <c r="H11" s="897" t="s">
        <v>124</v>
      </c>
      <c r="I11" s="897" t="s">
        <v>126</v>
      </c>
      <c r="J11" s="897" t="s">
        <v>130</v>
      </c>
      <c r="K11" s="897" t="s">
        <v>131</v>
      </c>
      <c r="L11" s="742"/>
    </row>
    <row r="12" spans="1:12" s="136" customFormat="1" ht="12" customHeight="1">
      <c r="A12" s="1284"/>
      <c r="B12" s="148"/>
      <c r="C12" s="740"/>
      <c r="D12" s="740"/>
      <c r="E12" s="898" t="s">
        <v>120</v>
      </c>
      <c r="F12" s="898" t="s">
        <v>121</v>
      </c>
      <c r="G12" s="898" t="s">
        <v>121</v>
      </c>
      <c r="H12" s="898" t="s">
        <v>125</v>
      </c>
      <c r="I12" s="898" t="s">
        <v>127</v>
      </c>
      <c r="J12" s="898" t="s">
        <v>129</v>
      </c>
      <c r="K12" s="898" t="s">
        <v>132</v>
      </c>
      <c r="L12" s="742"/>
    </row>
    <row r="13" spans="1:12" s="136" customFormat="1" ht="12" customHeight="1">
      <c r="A13" s="1285"/>
      <c r="B13" s="150"/>
      <c r="C13" s="896"/>
      <c r="D13" s="896"/>
      <c r="E13" s="896"/>
      <c r="F13" s="899" t="s">
        <v>122</v>
      </c>
      <c r="G13" s="899" t="s">
        <v>123</v>
      </c>
      <c r="H13" s="896"/>
      <c r="I13" s="899" t="s">
        <v>128</v>
      </c>
      <c r="J13" s="896"/>
      <c r="K13" s="896"/>
      <c r="L13" s="165"/>
    </row>
    <row r="14" spans="1:13" ht="1.5" customHeight="1">
      <c r="A14" s="1286"/>
      <c r="B14" s="157"/>
      <c r="C14" s="166"/>
      <c r="D14" s="166"/>
      <c r="E14" s="166"/>
      <c r="F14" s="166"/>
      <c r="G14" s="166"/>
      <c r="H14" s="166"/>
      <c r="I14" s="166"/>
      <c r="J14" s="166"/>
      <c r="K14" s="209"/>
      <c r="L14" s="686"/>
      <c r="M14" s="141"/>
    </row>
    <row r="15" spans="1:14" s="562" customFormat="1" ht="12" customHeight="1">
      <c r="A15" s="622" t="s">
        <v>522</v>
      </c>
      <c r="B15" s="171"/>
      <c r="C15" s="1016">
        <v>1475820.1770280206</v>
      </c>
      <c r="D15" s="1041">
        <v>-64819.79347501831</v>
      </c>
      <c r="E15" s="1041">
        <v>100760.13435538817</v>
      </c>
      <c r="F15" s="1057">
        <v>1757.1715039177425</v>
      </c>
      <c r="G15" s="1041">
        <v>21602.591923194235</v>
      </c>
      <c r="H15" s="1057">
        <v>-7004.790307122774</v>
      </c>
      <c r="I15" s="1041">
        <v>652.219256884903</v>
      </c>
      <c r="J15" s="1041">
        <v>2831.985747229997</v>
      </c>
      <c r="K15" s="1041">
        <v>0</v>
      </c>
      <c r="L15" s="1058">
        <v>1531599.6960324938</v>
      </c>
      <c r="N15" s="751"/>
    </row>
    <row r="16" spans="1:12" s="562" customFormat="1" ht="1.5" customHeight="1">
      <c r="A16" s="622"/>
      <c r="B16" s="171"/>
      <c r="C16" s="198"/>
      <c r="D16" s="198"/>
      <c r="E16" s="198"/>
      <c r="F16" s="198"/>
      <c r="G16" s="198"/>
      <c r="H16" s="198"/>
      <c r="I16" s="198"/>
      <c r="J16" s="198"/>
      <c r="K16" s="198"/>
      <c r="L16" s="743"/>
    </row>
    <row r="17" spans="1:12" s="211" customFormat="1" ht="12" customHeight="1">
      <c r="A17" s="1310" t="s">
        <v>95</v>
      </c>
      <c r="B17" s="148"/>
      <c r="C17" s="1017">
        <v>1044518.1453924661</v>
      </c>
      <c r="D17" s="1017">
        <v>-45946.66177012921</v>
      </c>
      <c r="E17" s="1017">
        <v>82619.12239187595</v>
      </c>
      <c r="F17" s="1019">
        <v>1757.1715039177425</v>
      </c>
      <c r="G17" s="1017">
        <v>18321.829992350453</v>
      </c>
      <c r="H17" s="1017">
        <v>-2266.825193740173</v>
      </c>
      <c r="I17" s="1017">
        <v>605.9937605623636</v>
      </c>
      <c r="J17" s="1017">
        <v>-1429.4114715800042</v>
      </c>
      <c r="K17" s="1019">
        <v>0</v>
      </c>
      <c r="L17" s="1059">
        <v>1098179.3646057225</v>
      </c>
    </row>
    <row r="18" spans="1:13" s="211" customFormat="1" ht="12" customHeight="1">
      <c r="A18" s="1284" t="s">
        <v>238</v>
      </c>
      <c r="B18" s="148"/>
      <c r="C18" s="1017">
        <v>-43401.368668064184</v>
      </c>
      <c r="D18" s="1019">
        <v>261.50538997003605</v>
      </c>
      <c r="E18" s="1017">
        <v>-9927.55331957409</v>
      </c>
      <c r="F18" s="1019">
        <v>0</v>
      </c>
      <c r="G18" s="1017">
        <v>4676.98433304434</v>
      </c>
      <c r="H18" s="1019">
        <v>-5023.650656631515</v>
      </c>
      <c r="I18" s="1019">
        <v>0</v>
      </c>
      <c r="J18" s="1017">
        <v>4261.396444110001</v>
      </c>
      <c r="K18" s="1019">
        <v>0</v>
      </c>
      <c r="L18" s="1060">
        <v>-49152.68647714541</v>
      </c>
      <c r="M18" s="568"/>
    </row>
    <row r="19" spans="1:12" ht="12" customHeight="1">
      <c r="A19" s="1310" t="s">
        <v>239</v>
      </c>
      <c r="B19" s="148"/>
      <c r="C19" s="1017">
        <v>387502.85513198655</v>
      </c>
      <c r="D19" s="1017">
        <v>-17610.88580236327</v>
      </c>
      <c r="E19" s="1017">
        <v>22263.371075059647</v>
      </c>
      <c r="F19" s="1019">
        <v>0</v>
      </c>
      <c r="G19" s="1019">
        <v>-997.6767477433891</v>
      </c>
      <c r="H19" s="1017">
        <v>214.66578350247255</v>
      </c>
      <c r="I19" s="1019">
        <v>17.69007687623872</v>
      </c>
      <c r="J19" s="1019">
        <v>0.0004333399999723042</v>
      </c>
      <c r="K19" s="1017">
        <v>0</v>
      </c>
      <c r="L19" s="1060">
        <v>391390.0199506583</v>
      </c>
    </row>
    <row r="20" spans="1:12" ht="12" customHeight="1">
      <c r="A20" s="1310" t="s">
        <v>240</v>
      </c>
      <c r="B20" s="148"/>
      <c r="C20" s="1017">
        <v>63263.542062853405</v>
      </c>
      <c r="D20" s="1017">
        <v>-1435.540956270901</v>
      </c>
      <c r="E20" s="1017">
        <v>4432.242057387193</v>
      </c>
      <c r="F20" s="1019">
        <v>0</v>
      </c>
      <c r="G20" s="1019">
        <v>-155.24188869462068</v>
      </c>
      <c r="H20" s="1019">
        <v>14.910724856469187</v>
      </c>
      <c r="I20" s="1019">
        <v>-4.724527983623923</v>
      </c>
      <c r="J20" s="1019">
        <v>0.00034136000000001276</v>
      </c>
      <c r="K20" s="1019">
        <v>0</v>
      </c>
      <c r="L20" s="1060">
        <v>66115.18781350793</v>
      </c>
    </row>
    <row r="21" spans="1:12" ht="12" customHeight="1">
      <c r="A21" s="1310" t="s">
        <v>241</v>
      </c>
      <c r="B21" s="148"/>
      <c r="C21" s="1017">
        <v>23937.003108778736</v>
      </c>
      <c r="D21" s="1017">
        <v>-88.21033622495935</v>
      </c>
      <c r="E21" s="1017">
        <v>1372.9521506394717</v>
      </c>
      <c r="F21" s="1019">
        <v>0</v>
      </c>
      <c r="G21" s="1019">
        <v>-243.30376576254667</v>
      </c>
      <c r="H21" s="1019">
        <v>56.10903488997218</v>
      </c>
      <c r="I21" s="1019">
        <v>33.259947429924686</v>
      </c>
      <c r="J21" s="1019">
        <v>0</v>
      </c>
      <c r="K21" s="1019">
        <v>0</v>
      </c>
      <c r="L21" s="1060">
        <v>25067.81013975059</v>
      </c>
    </row>
    <row r="22" spans="1:12" ht="12" customHeight="1">
      <c r="A22" s="1310" t="s">
        <v>450</v>
      </c>
      <c r="B22" s="148"/>
      <c r="C22" s="1017">
        <v>-7052.816396646786</v>
      </c>
      <c r="D22" s="1019">
        <v>536.9246519943038</v>
      </c>
      <c r="E22" s="1019">
        <v>299.3912299307889</v>
      </c>
      <c r="F22" s="1019">
        <v>0</v>
      </c>
      <c r="G22" s="1019">
        <v>-19.137319972772957</v>
      </c>
      <c r="H22" s="1019">
        <v>0</v>
      </c>
      <c r="I22" s="1019">
        <v>15.328963158238082</v>
      </c>
      <c r="J22" s="1019">
        <v>0</v>
      </c>
      <c r="K22" s="1019">
        <v>0</v>
      </c>
      <c r="L22" s="1060">
        <v>-6220.308871536238</v>
      </c>
    </row>
    <row r="23" spans="1:12" ht="12" customHeight="1">
      <c r="A23" s="1310" t="s">
        <v>244</v>
      </c>
      <c r="B23" s="148"/>
      <c r="C23" s="1017">
        <v>27661.275539529524</v>
      </c>
      <c r="D23" s="1017">
        <v>-566.0544096828337</v>
      </c>
      <c r="E23" s="1017">
        <v>1023.5241207223158</v>
      </c>
      <c r="F23" s="1019">
        <v>0</v>
      </c>
      <c r="G23" s="1019">
        <v>-224.16644578977372</v>
      </c>
      <c r="H23" s="1019">
        <v>56.10903488997218</v>
      </c>
      <c r="I23" s="1019">
        <v>17.930984271686604</v>
      </c>
      <c r="J23" s="1019">
        <v>0</v>
      </c>
      <c r="K23" s="1019">
        <v>0</v>
      </c>
      <c r="L23" s="1060">
        <v>27968.61882394089</v>
      </c>
    </row>
    <row r="24" spans="1:12" ht="12" customHeight="1">
      <c r="A24" s="1310" t="s">
        <v>246</v>
      </c>
      <c r="B24" s="148"/>
      <c r="C24" s="1017">
        <v>3328.543965896</v>
      </c>
      <c r="D24" s="1019">
        <v>-59.080578536429414</v>
      </c>
      <c r="E24" s="1019">
        <v>50.03679998636698</v>
      </c>
      <c r="F24" s="1019">
        <v>0</v>
      </c>
      <c r="G24" s="1019">
        <v>0</v>
      </c>
      <c r="H24" s="1019">
        <v>0</v>
      </c>
      <c r="I24" s="1019">
        <v>0</v>
      </c>
      <c r="J24" s="1019">
        <v>0</v>
      </c>
      <c r="K24" s="1019">
        <v>0</v>
      </c>
      <c r="L24" s="1060">
        <v>3319.500187345938</v>
      </c>
    </row>
    <row r="25" spans="1:12" ht="1.5" customHeight="1">
      <c r="A25" s="1310"/>
      <c r="B25" s="148"/>
      <c r="C25" s="198"/>
      <c r="D25" s="198"/>
      <c r="E25" s="198"/>
      <c r="F25" s="198"/>
      <c r="G25" s="198"/>
      <c r="H25" s="198"/>
      <c r="I25" s="198"/>
      <c r="J25" s="198"/>
      <c r="K25" s="198"/>
      <c r="L25" s="743"/>
    </row>
    <row r="26" spans="1:12" ht="12" customHeight="1">
      <c r="A26" s="1310" t="s">
        <v>248</v>
      </c>
      <c r="B26" s="148"/>
      <c r="C26" s="1018">
        <v>1835512.3936138581</v>
      </c>
      <c r="D26" s="1017">
        <v>4844.8208792775185</v>
      </c>
      <c r="E26" s="1017">
        <v>101604.70662205115</v>
      </c>
      <c r="F26" s="1019">
        <v>1757.1715039177425</v>
      </c>
      <c r="G26" s="1019">
        <v>0</v>
      </c>
      <c r="H26" s="1019">
        <v>0</v>
      </c>
      <c r="I26" s="1019">
        <v>0</v>
      </c>
      <c r="J26" s="1017">
        <v>2831.985747229997</v>
      </c>
      <c r="K26" s="1017">
        <v>0</v>
      </c>
      <c r="L26" s="1059">
        <v>1946551.0783663339</v>
      </c>
    </row>
    <row r="27" spans="1:12" ht="1.5" customHeight="1">
      <c r="A27" s="1310"/>
      <c r="B27" s="148"/>
      <c r="C27" s="198"/>
      <c r="D27" s="198"/>
      <c r="E27" s="198"/>
      <c r="F27" s="198"/>
      <c r="G27" s="198"/>
      <c r="H27" s="198"/>
      <c r="I27" s="198"/>
      <c r="J27" s="198"/>
      <c r="K27" s="198"/>
      <c r="L27" s="743"/>
    </row>
    <row r="28" spans="1:12" ht="12" customHeight="1">
      <c r="A28" s="1310" t="s">
        <v>96</v>
      </c>
      <c r="B28" s="148"/>
      <c r="C28" s="1017">
        <v>957321.9221783036</v>
      </c>
      <c r="D28" s="1017">
        <v>-36756.82411970453</v>
      </c>
      <c r="E28" s="1017">
        <v>79471.56141474645</v>
      </c>
      <c r="F28" s="1019">
        <v>1757.1715039177425</v>
      </c>
      <c r="G28" s="1017">
        <v>22562.35995035</v>
      </c>
      <c r="H28" s="1017">
        <v>-2344.1672164699994</v>
      </c>
      <c r="I28" s="1019">
        <v>0</v>
      </c>
      <c r="J28" s="1017">
        <v>-1429.4114715800042</v>
      </c>
      <c r="K28" s="1019">
        <v>0</v>
      </c>
      <c r="L28" s="1060">
        <v>1020582.6122395624</v>
      </c>
    </row>
    <row r="29" spans="1:12" ht="12" customHeight="1">
      <c r="A29" s="1310" t="s">
        <v>374</v>
      </c>
      <c r="B29" s="148"/>
      <c r="C29" s="1018">
        <v>1588064.6106608484</v>
      </c>
      <c r="D29" s="1017">
        <v>-24992.681355910005</v>
      </c>
      <c r="E29" s="1017">
        <v>86435.86442752613</v>
      </c>
      <c r="F29" s="1019">
        <v>-478.31120027094767</v>
      </c>
      <c r="G29" s="1019">
        <v>0</v>
      </c>
      <c r="H29" s="1019">
        <v>0</v>
      </c>
      <c r="I29" s="1019">
        <v>0</v>
      </c>
      <c r="J29" s="1019">
        <v>0</v>
      </c>
      <c r="K29" s="1019">
        <v>0</v>
      </c>
      <c r="L29" s="1059">
        <v>1649029.4825321932</v>
      </c>
    </row>
    <row r="30" spans="1:12" ht="12" customHeight="1">
      <c r="A30" s="1310" t="s">
        <v>410</v>
      </c>
      <c r="B30" s="148"/>
      <c r="C30" s="1018">
        <v>1590718.6588708283</v>
      </c>
      <c r="D30" s="1017">
        <v>-25134.936018260007</v>
      </c>
      <c r="E30" s="1017">
        <v>86558.93014796614</v>
      </c>
      <c r="F30" s="1019">
        <v>-478.31120027094767</v>
      </c>
      <c r="G30" s="1019">
        <v>0</v>
      </c>
      <c r="H30" s="1019">
        <v>0</v>
      </c>
      <c r="I30" s="1019">
        <v>0</v>
      </c>
      <c r="J30" s="1019">
        <v>0</v>
      </c>
      <c r="K30" s="1019">
        <v>0</v>
      </c>
      <c r="L30" s="1059">
        <v>1651664.3418002632</v>
      </c>
    </row>
    <row r="31" spans="1:12" ht="12" customHeight="1">
      <c r="A31" s="1310" t="s">
        <v>445</v>
      </c>
      <c r="B31" s="148"/>
      <c r="C31" s="1019">
        <v>-2654.04820998</v>
      </c>
      <c r="D31" s="1017">
        <v>142.25466235000022</v>
      </c>
      <c r="E31" s="1019">
        <v>-123.06572044000004</v>
      </c>
      <c r="F31" s="1019">
        <v>0</v>
      </c>
      <c r="G31" s="1019">
        <v>0</v>
      </c>
      <c r="H31" s="1019">
        <v>0</v>
      </c>
      <c r="I31" s="1019">
        <v>0</v>
      </c>
      <c r="J31" s="1019">
        <v>0</v>
      </c>
      <c r="K31" s="1019">
        <v>0</v>
      </c>
      <c r="L31" s="1060">
        <v>-2634.85926807</v>
      </c>
    </row>
    <row r="32" spans="1:12" ht="12" customHeight="1">
      <c r="A32" s="1310" t="s">
        <v>460</v>
      </c>
      <c r="B32" s="148"/>
      <c r="C32" s="1017">
        <v>13221.3865690147</v>
      </c>
      <c r="D32" s="1017">
        <v>-3557.4705100000137</v>
      </c>
      <c r="E32" s="1019">
        <v>277.581866548524</v>
      </c>
      <c r="F32" s="1019">
        <v>0</v>
      </c>
      <c r="G32" s="1019">
        <v>0</v>
      </c>
      <c r="H32" s="1019">
        <v>0</v>
      </c>
      <c r="I32" s="1019">
        <v>0</v>
      </c>
      <c r="J32" s="1017">
        <v>3606.046089999996</v>
      </c>
      <c r="K32" s="1019">
        <v>0</v>
      </c>
      <c r="L32" s="1060">
        <v>13547.544015563226</v>
      </c>
    </row>
    <row r="33" spans="1:12" ht="12" customHeight="1">
      <c r="A33" s="1286" t="s">
        <v>334</v>
      </c>
      <c r="B33" s="148"/>
      <c r="C33" s="1017">
        <v>4356.551837100001</v>
      </c>
      <c r="D33" s="1017">
        <v>1386.9467834308948</v>
      </c>
      <c r="E33" s="1019">
        <v>240.37390408910596</v>
      </c>
      <c r="F33" s="1019">
        <v>0</v>
      </c>
      <c r="G33" s="1019">
        <v>0</v>
      </c>
      <c r="H33" s="1019">
        <v>0</v>
      </c>
      <c r="I33" s="1019">
        <v>0</v>
      </c>
      <c r="J33" s="1019">
        <v>0</v>
      </c>
      <c r="K33" s="1019">
        <v>0</v>
      </c>
      <c r="L33" s="1060">
        <v>5983.87252462</v>
      </c>
    </row>
    <row r="34" spans="1:12" ht="12" customHeight="1">
      <c r="A34" s="1310" t="s">
        <v>243</v>
      </c>
      <c r="B34" s="148"/>
      <c r="C34" s="1019">
        <v>-697.6570000000002</v>
      </c>
      <c r="D34" s="1017">
        <v>-11317.273999999998</v>
      </c>
      <c r="E34" s="1019">
        <v>6.119549311733903E-13</v>
      </c>
      <c r="F34" s="1019">
        <v>0</v>
      </c>
      <c r="G34" s="1019">
        <v>0</v>
      </c>
      <c r="H34" s="1019">
        <v>0</v>
      </c>
      <c r="I34" s="1019">
        <v>0</v>
      </c>
      <c r="J34" s="1019">
        <v>0</v>
      </c>
      <c r="K34" s="1019">
        <v>0</v>
      </c>
      <c r="L34" s="1060">
        <v>-12014.931</v>
      </c>
    </row>
    <row r="35" spans="1:12" ht="12" customHeight="1">
      <c r="A35" s="1310" t="s">
        <v>7</v>
      </c>
      <c r="B35" s="148"/>
      <c r="C35" s="1019">
        <v>-1213.159</v>
      </c>
      <c r="D35" s="1019">
        <v>-16.42399999999907</v>
      </c>
      <c r="E35" s="1019">
        <v>0</v>
      </c>
      <c r="F35" s="1019">
        <v>0</v>
      </c>
      <c r="G35" s="1019">
        <v>0</v>
      </c>
      <c r="H35" s="1019">
        <v>0</v>
      </c>
      <c r="I35" s="1019">
        <v>0</v>
      </c>
      <c r="J35" s="1019">
        <v>0</v>
      </c>
      <c r="K35" s="1019">
        <v>0</v>
      </c>
      <c r="L35" s="1060">
        <v>-1229.583</v>
      </c>
    </row>
    <row r="36" spans="1:12" ht="12" customHeight="1">
      <c r="A36" s="1310" t="s">
        <v>251</v>
      </c>
      <c r="B36" s="148"/>
      <c r="C36" s="1017">
        <v>-169516.76726053003</v>
      </c>
      <c r="D36" s="1019">
        <v>-7273.737486293838</v>
      </c>
      <c r="E36" s="1017">
        <v>-4627.407464657896</v>
      </c>
      <c r="F36" s="1019">
        <v>506.30231012172516</v>
      </c>
      <c r="G36" s="1019">
        <v>0</v>
      </c>
      <c r="H36" s="1019">
        <v>0</v>
      </c>
      <c r="I36" s="1019">
        <v>0</v>
      </c>
      <c r="J36" s="1019">
        <v>0</v>
      </c>
      <c r="K36" s="1019">
        <v>0</v>
      </c>
      <c r="L36" s="1060">
        <v>-180911.60990136</v>
      </c>
    </row>
    <row r="37" spans="1:12" ht="12" customHeight="1">
      <c r="A37" s="1310" t="s">
        <v>97</v>
      </c>
      <c r="B37" s="148"/>
      <c r="C37" s="1019">
        <v>-1530.944</v>
      </c>
      <c r="D37" s="1017">
        <v>412.0859893246012</v>
      </c>
      <c r="E37" s="1019">
        <v>-56.71298932460115</v>
      </c>
      <c r="F37" s="1019">
        <v>0</v>
      </c>
      <c r="G37" s="1019">
        <v>0</v>
      </c>
      <c r="H37" s="1019">
        <v>0</v>
      </c>
      <c r="I37" s="1019">
        <v>0</v>
      </c>
      <c r="J37" s="1019">
        <v>0</v>
      </c>
      <c r="K37" s="1019">
        <v>0</v>
      </c>
      <c r="L37" s="1060">
        <v>-1175.5710000000001</v>
      </c>
    </row>
    <row r="38" spans="1:12" ht="12" customHeight="1">
      <c r="A38" s="1310" t="s">
        <v>134</v>
      </c>
      <c r="B38" s="148"/>
      <c r="C38" s="1017">
        <v>-405875.2667007</v>
      </c>
      <c r="D38" s="1017">
        <v>10861.37362062998</v>
      </c>
      <c r="E38" s="1017">
        <v>-25524.926683429978</v>
      </c>
      <c r="F38" s="1019">
        <v>0</v>
      </c>
      <c r="G38" s="1019">
        <v>0</v>
      </c>
      <c r="H38" s="1019">
        <v>0</v>
      </c>
      <c r="I38" s="1019">
        <v>0</v>
      </c>
      <c r="J38" s="1019">
        <v>-0.0007746999999653781</v>
      </c>
      <c r="K38" s="1019">
        <v>0</v>
      </c>
      <c r="L38" s="1060">
        <v>-420538.8205382</v>
      </c>
    </row>
    <row r="39" spans="1:12" ht="12" customHeight="1">
      <c r="A39" s="1310" t="s">
        <v>117</v>
      </c>
      <c r="B39" s="148"/>
      <c r="C39" s="1017">
        <v>-19289.813707700006</v>
      </c>
      <c r="D39" s="1017">
        <v>860.69682904</v>
      </c>
      <c r="E39" s="1017">
        <v>-474.50195975000315</v>
      </c>
      <c r="F39" s="1019">
        <v>0</v>
      </c>
      <c r="G39" s="1019">
        <v>0</v>
      </c>
      <c r="H39" s="1019">
        <v>0</v>
      </c>
      <c r="I39" s="1019">
        <v>0</v>
      </c>
      <c r="J39" s="1019">
        <v>0</v>
      </c>
      <c r="K39" s="1019">
        <v>0</v>
      </c>
      <c r="L39" s="1060">
        <v>-18903.61883841</v>
      </c>
    </row>
    <row r="40" spans="1:12" ht="12" customHeight="1">
      <c r="A40" s="1310" t="s">
        <v>5</v>
      </c>
      <c r="B40" s="148"/>
      <c r="C40" s="1017">
        <v>-5185.81971533884</v>
      </c>
      <c r="D40" s="1019">
        <v>382.75873104736456</v>
      </c>
      <c r="E40" s="1019">
        <v>152.58651551445837</v>
      </c>
      <c r="F40" s="1019">
        <v>0</v>
      </c>
      <c r="G40" s="1019">
        <v>0</v>
      </c>
      <c r="H40" s="1019">
        <v>0</v>
      </c>
      <c r="I40" s="1019">
        <v>0</v>
      </c>
      <c r="J40" s="1019">
        <v>0</v>
      </c>
      <c r="K40" s="1019">
        <v>0</v>
      </c>
      <c r="L40" s="1060">
        <v>-4650.47446877702</v>
      </c>
    </row>
    <row r="41" spans="1:12" ht="12" customHeight="1">
      <c r="A41" s="1310" t="s">
        <v>101</v>
      </c>
      <c r="B41" s="148"/>
      <c r="C41" s="1017">
        <v>-256602.41371007</v>
      </c>
      <c r="D41" s="1017">
        <v>1106.8404161592262</v>
      </c>
      <c r="E41" s="1017">
        <v>-5991.5595504932735</v>
      </c>
      <c r="F41" s="1019">
        <v>1729.180394066965</v>
      </c>
      <c r="G41" s="1019">
        <v>0</v>
      </c>
      <c r="H41" s="1019">
        <v>0</v>
      </c>
      <c r="I41" s="1019">
        <v>0</v>
      </c>
      <c r="J41" s="1019">
        <v>0</v>
      </c>
      <c r="K41" s="1019">
        <v>0</v>
      </c>
      <c r="L41" s="1060">
        <v>-259757.95245033712</v>
      </c>
    </row>
    <row r="42" spans="1:12" ht="12" customHeight="1">
      <c r="A42" s="1310" t="s">
        <v>411</v>
      </c>
      <c r="B42" s="148"/>
      <c r="C42" s="1017">
        <v>-19879.450764240002</v>
      </c>
      <c r="D42" s="1017">
        <v>2119.9746421300006</v>
      </c>
      <c r="E42" s="1017">
        <v>-437.7827487955524</v>
      </c>
      <c r="F42" s="1019">
        <v>0</v>
      </c>
      <c r="G42" s="1019">
        <v>0</v>
      </c>
      <c r="H42" s="1019">
        <v>0</v>
      </c>
      <c r="I42" s="1019">
        <v>0</v>
      </c>
      <c r="J42" s="1019">
        <v>0</v>
      </c>
      <c r="K42" s="1019">
        <v>0</v>
      </c>
      <c r="L42" s="1060">
        <v>-18197.258870905553</v>
      </c>
    </row>
    <row r="43" spans="1:12" ht="12" customHeight="1">
      <c r="A43" s="1310" t="s">
        <v>116</v>
      </c>
      <c r="B43" s="148"/>
      <c r="C43" s="1017">
        <v>-236722.96294583</v>
      </c>
      <c r="D43" s="1017">
        <v>-1013.1342259707744</v>
      </c>
      <c r="E43" s="1017">
        <v>-5553.776801697721</v>
      </c>
      <c r="F43" s="1019">
        <v>1729.180394066965</v>
      </c>
      <c r="G43" s="1019">
        <v>0</v>
      </c>
      <c r="H43" s="1019">
        <v>0</v>
      </c>
      <c r="I43" s="1019">
        <v>0</v>
      </c>
      <c r="J43" s="1019">
        <v>0</v>
      </c>
      <c r="K43" s="1019">
        <v>0</v>
      </c>
      <c r="L43" s="1060">
        <v>-241560.69357943157</v>
      </c>
    </row>
    <row r="44" spans="1:12" ht="12" customHeight="1">
      <c r="A44" s="1310" t="s">
        <v>412</v>
      </c>
      <c r="B44" s="148"/>
      <c r="C44" s="1017">
        <v>-100983.89259597499</v>
      </c>
      <c r="D44" s="1017">
        <v>608.2605008520477</v>
      </c>
      <c r="E44" s="1017">
        <v>-5621.296230972133</v>
      </c>
      <c r="F44" s="1019">
        <v>0</v>
      </c>
      <c r="G44" s="1019">
        <v>0</v>
      </c>
      <c r="H44" s="1019">
        <v>0</v>
      </c>
      <c r="I44" s="1019">
        <v>0</v>
      </c>
      <c r="J44" s="1019">
        <v>0</v>
      </c>
      <c r="K44" s="1019">
        <v>0</v>
      </c>
      <c r="L44" s="1060">
        <v>-105996.92832609512</v>
      </c>
    </row>
    <row r="45" spans="1:12" ht="12" customHeight="1">
      <c r="A45" s="1310" t="s">
        <v>442</v>
      </c>
      <c r="B45" s="148"/>
      <c r="C45" s="1017">
        <v>-34744.964783229996</v>
      </c>
      <c r="D45" s="1017">
        <v>3766.473716941651</v>
      </c>
      <c r="E45" s="1017">
        <v>-1523.4046439516533</v>
      </c>
      <c r="F45" s="1019">
        <v>0</v>
      </c>
      <c r="G45" s="1019">
        <v>0</v>
      </c>
      <c r="H45" s="1019">
        <v>0</v>
      </c>
      <c r="I45" s="1019">
        <v>0</v>
      </c>
      <c r="J45" s="1019">
        <v>0</v>
      </c>
      <c r="K45" s="1019">
        <v>0</v>
      </c>
      <c r="L45" s="1060">
        <v>-32501.895710239995</v>
      </c>
    </row>
    <row r="46" spans="1:12" ht="12" customHeight="1">
      <c r="A46" s="1284" t="s">
        <v>533</v>
      </c>
      <c r="B46" s="148"/>
      <c r="C46" s="1017">
        <v>347320.0715848841</v>
      </c>
      <c r="D46" s="1017">
        <v>-8984.673354926439</v>
      </c>
      <c r="E46" s="1017">
        <v>36184.96422364776</v>
      </c>
      <c r="F46" s="1019">
        <v>0</v>
      </c>
      <c r="G46" s="1017">
        <v>22562.35995035</v>
      </c>
      <c r="H46" s="1017">
        <v>-2344.1672164699994</v>
      </c>
      <c r="I46" s="1019">
        <v>0</v>
      </c>
      <c r="J46" s="1017">
        <v>-5035.45678688</v>
      </c>
      <c r="K46" s="1019">
        <v>0</v>
      </c>
      <c r="L46" s="1060">
        <v>389703.0984006054</v>
      </c>
    </row>
    <row r="47" spans="1:12" ht="12" customHeight="1">
      <c r="A47" s="1310" t="s">
        <v>79</v>
      </c>
      <c r="B47" s="148"/>
      <c r="C47" s="1017">
        <v>-404516.39800341</v>
      </c>
      <c r="D47" s="1017">
        <v>15371.103518123553</v>
      </c>
      <c r="E47" s="1017">
        <v>-18634.65489674348</v>
      </c>
      <c r="F47" s="1019">
        <v>0</v>
      </c>
      <c r="G47" s="1019">
        <v>0</v>
      </c>
      <c r="H47" s="1019">
        <v>0</v>
      </c>
      <c r="I47" s="1019">
        <v>0</v>
      </c>
      <c r="J47" s="1017">
        <v>-5035.45678688</v>
      </c>
      <c r="K47" s="1019">
        <v>0</v>
      </c>
      <c r="L47" s="1060">
        <v>-412815.40616891</v>
      </c>
    </row>
    <row r="48" spans="1:12" ht="12" customHeight="1">
      <c r="A48" s="1310" t="s">
        <v>80</v>
      </c>
      <c r="B48" s="148"/>
      <c r="C48" s="1017">
        <v>703202.9516682341</v>
      </c>
      <c r="D48" s="1017">
        <v>-22351.29799999999</v>
      </c>
      <c r="E48" s="1017">
        <v>36352.55509419122</v>
      </c>
      <c r="F48" s="1019">
        <v>0</v>
      </c>
      <c r="G48" s="1019">
        <v>0</v>
      </c>
      <c r="H48" s="1019">
        <v>0</v>
      </c>
      <c r="I48" s="1019">
        <v>0</v>
      </c>
      <c r="J48" s="1019">
        <v>0</v>
      </c>
      <c r="K48" s="1019">
        <v>0</v>
      </c>
      <c r="L48" s="1060">
        <v>717204.2087624253</v>
      </c>
    </row>
    <row r="49" spans="1:12" ht="12" customHeight="1">
      <c r="A49" s="1310" t="s">
        <v>413</v>
      </c>
      <c r="B49" s="148"/>
      <c r="C49" s="1017">
        <v>48633.51792006</v>
      </c>
      <c r="D49" s="1017">
        <v>-2004.4788730500004</v>
      </c>
      <c r="E49" s="1017">
        <v>18467.064026200016</v>
      </c>
      <c r="F49" s="1019">
        <v>0</v>
      </c>
      <c r="G49" s="1017">
        <v>22562.35995035</v>
      </c>
      <c r="H49" s="1017">
        <v>-2344.1672164699994</v>
      </c>
      <c r="I49" s="1019">
        <v>0</v>
      </c>
      <c r="J49" s="1019">
        <v>0</v>
      </c>
      <c r="K49" s="1019">
        <v>0</v>
      </c>
      <c r="L49" s="1060">
        <v>85314.29580709</v>
      </c>
    </row>
    <row r="50" spans="1:12" ht="1.5" customHeight="1">
      <c r="A50" s="1284"/>
      <c r="B50" s="148"/>
      <c r="C50" s="198"/>
      <c r="D50" s="198"/>
      <c r="E50" s="198"/>
      <c r="F50" s="198"/>
      <c r="G50" s="198"/>
      <c r="H50" s="198"/>
      <c r="I50" s="198"/>
      <c r="J50" s="198"/>
      <c r="K50" s="198"/>
      <c r="L50" s="743"/>
    </row>
    <row r="51" spans="1:12" ht="12" customHeight="1">
      <c r="A51" s="1284" t="s">
        <v>253</v>
      </c>
      <c r="B51" s="148"/>
      <c r="C51" s="1017">
        <v>430186.76393193577</v>
      </c>
      <c r="D51" s="1017">
        <v>60724.438869249374</v>
      </c>
      <c r="E51" s="1017">
        <v>-5649.085488560715</v>
      </c>
      <c r="F51" s="1019">
        <v>0</v>
      </c>
      <c r="G51" s="1017">
        <v>-22562.35995035</v>
      </c>
      <c r="H51" s="1017">
        <v>2344.1672164699994</v>
      </c>
      <c r="I51" s="1019">
        <v>0</v>
      </c>
      <c r="J51" s="1017">
        <v>4261.396444110001</v>
      </c>
      <c r="K51" s="1019">
        <v>0</v>
      </c>
      <c r="L51" s="1060">
        <v>469305.32102285454</v>
      </c>
    </row>
    <row r="52" spans="1:12" ht="12" customHeight="1">
      <c r="A52" s="1310" t="s">
        <v>255</v>
      </c>
      <c r="B52" s="148"/>
      <c r="C52" s="1017">
        <v>206853</v>
      </c>
      <c r="D52" s="1017">
        <v>-28555</v>
      </c>
      <c r="E52" s="1019">
        <v>0</v>
      </c>
      <c r="F52" s="1019">
        <v>0</v>
      </c>
      <c r="G52" s="1019">
        <v>0</v>
      </c>
      <c r="H52" s="1019">
        <v>0</v>
      </c>
      <c r="I52" s="1019">
        <v>0</v>
      </c>
      <c r="J52" s="1019">
        <v>0</v>
      </c>
      <c r="K52" s="1019">
        <v>0</v>
      </c>
      <c r="L52" s="1060">
        <v>178298</v>
      </c>
    </row>
    <row r="53" spans="1:12" ht="12" customHeight="1">
      <c r="A53" s="1310" t="s">
        <v>414</v>
      </c>
      <c r="B53" s="148"/>
      <c r="C53" s="1017">
        <v>288665.91202500986</v>
      </c>
      <c r="D53" s="1017">
        <v>75689.43600000023</v>
      </c>
      <c r="E53" s="1017">
        <v>13962.004014669743</v>
      </c>
      <c r="F53" s="1019">
        <v>0</v>
      </c>
      <c r="G53" s="1019">
        <v>0</v>
      </c>
      <c r="H53" s="1019">
        <v>0</v>
      </c>
      <c r="I53" s="1019">
        <v>0</v>
      </c>
      <c r="J53" s="1019">
        <v>0</v>
      </c>
      <c r="K53" s="1019">
        <v>0</v>
      </c>
      <c r="L53" s="1060">
        <v>378317.35203967994</v>
      </c>
    </row>
    <row r="54" spans="1:12" ht="12" customHeight="1">
      <c r="A54" s="1310" t="s">
        <v>257</v>
      </c>
      <c r="B54" s="148"/>
      <c r="C54" s="1017">
        <v>315012.59024481</v>
      </c>
      <c r="D54" s="1017">
        <v>9809.492999999988</v>
      </c>
      <c r="E54" s="1017">
        <v>12569.21760987</v>
      </c>
      <c r="F54" s="1019">
        <v>0</v>
      </c>
      <c r="G54" s="1019">
        <v>0</v>
      </c>
      <c r="H54" s="1019">
        <v>0</v>
      </c>
      <c r="I54" s="1019">
        <v>0</v>
      </c>
      <c r="J54" s="1019">
        <v>0</v>
      </c>
      <c r="K54" s="1019">
        <v>0</v>
      </c>
      <c r="L54" s="1060">
        <v>337391.30085468</v>
      </c>
    </row>
    <row r="55" spans="1:12" ht="12" customHeight="1">
      <c r="A55" s="1310" t="s">
        <v>534</v>
      </c>
      <c r="B55" s="148"/>
      <c r="C55" s="1017">
        <v>-30053</v>
      </c>
      <c r="D55" s="1019">
        <v>0.05400000000008731</v>
      </c>
      <c r="E55" s="1019">
        <v>0.006342769998809672</v>
      </c>
      <c r="F55" s="1019">
        <v>0</v>
      </c>
      <c r="G55" s="1019">
        <v>0</v>
      </c>
      <c r="H55" s="1019">
        <v>0</v>
      </c>
      <c r="I55" s="1019">
        <v>0</v>
      </c>
      <c r="J55" s="1017">
        <v>-774.06034277</v>
      </c>
      <c r="K55" s="1019">
        <v>0</v>
      </c>
      <c r="L55" s="1060">
        <v>-30827</v>
      </c>
    </row>
    <row r="56" spans="1:12" ht="12" customHeight="1">
      <c r="A56" s="1310" t="s">
        <v>259</v>
      </c>
      <c r="B56" s="148"/>
      <c r="C56" s="1017">
        <v>-2971.6667530000013</v>
      </c>
      <c r="D56" s="1017">
        <v>-5204.2174856773</v>
      </c>
      <c r="E56" s="1017">
        <v>4004.650767777301</v>
      </c>
      <c r="F56" s="1019">
        <v>0</v>
      </c>
      <c r="G56" s="1019">
        <v>0</v>
      </c>
      <c r="H56" s="1019">
        <v>0</v>
      </c>
      <c r="I56" s="1019">
        <v>0</v>
      </c>
      <c r="J56" s="1019">
        <v>0</v>
      </c>
      <c r="K56" s="1019">
        <v>0</v>
      </c>
      <c r="L56" s="1060">
        <v>-4171.233470899999</v>
      </c>
    </row>
    <row r="57" spans="1:12" ht="12" customHeight="1">
      <c r="A57" s="1284" t="s">
        <v>535</v>
      </c>
      <c r="B57" s="148"/>
      <c r="C57" s="1017">
        <v>-347320.0715848841</v>
      </c>
      <c r="D57" s="1017">
        <v>8984.673354926446</v>
      </c>
      <c r="E57" s="1017">
        <v>-36184.96422364776</v>
      </c>
      <c r="F57" s="1019">
        <v>0</v>
      </c>
      <c r="G57" s="1017">
        <v>-22562.35995035</v>
      </c>
      <c r="H57" s="1017">
        <v>2344.1672164699994</v>
      </c>
      <c r="I57" s="1019">
        <v>0</v>
      </c>
      <c r="J57" s="1017">
        <v>5035.45678688</v>
      </c>
      <c r="K57" s="1019">
        <v>0</v>
      </c>
      <c r="L57" s="1060">
        <v>-389703.0984006054</v>
      </c>
    </row>
    <row r="58" spans="1:12" ht="12" customHeight="1">
      <c r="A58" s="1310" t="s">
        <v>79</v>
      </c>
      <c r="B58" s="148"/>
      <c r="C58" s="1017">
        <v>404516.39800341</v>
      </c>
      <c r="D58" s="1017">
        <v>-15371.103518123553</v>
      </c>
      <c r="E58" s="1017">
        <v>18634.65489674348</v>
      </c>
      <c r="F58" s="1019">
        <v>0</v>
      </c>
      <c r="G58" s="1019">
        <v>0</v>
      </c>
      <c r="H58" s="1019">
        <v>0</v>
      </c>
      <c r="I58" s="1019">
        <v>0</v>
      </c>
      <c r="J58" s="1017">
        <v>5035.45678688</v>
      </c>
      <c r="K58" s="1019">
        <v>0</v>
      </c>
      <c r="L58" s="1060">
        <v>412815.40616891</v>
      </c>
    </row>
    <row r="59" spans="1:12" ht="12" customHeight="1">
      <c r="A59" s="1310" t="s">
        <v>102</v>
      </c>
      <c r="B59" s="148"/>
      <c r="C59" s="1017">
        <v>-703202.9516682341</v>
      </c>
      <c r="D59" s="1017">
        <v>22351.298</v>
      </c>
      <c r="E59" s="1017">
        <v>-36352.55509419122</v>
      </c>
      <c r="F59" s="1019">
        <v>0</v>
      </c>
      <c r="G59" s="1019">
        <v>0</v>
      </c>
      <c r="H59" s="1019">
        <v>0</v>
      </c>
      <c r="I59" s="1019">
        <v>0</v>
      </c>
      <c r="J59" s="1019">
        <v>0</v>
      </c>
      <c r="K59" s="1019">
        <v>0</v>
      </c>
      <c r="L59" s="1060">
        <v>-717204.2087624253</v>
      </c>
    </row>
    <row r="60" spans="1:12" ht="12" customHeight="1">
      <c r="A60" s="1292" t="s">
        <v>413</v>
      </c>
      <c r="B60" s="213"/>
      <c r="C60" s="1061">
        <v>-48633.51792006</v>
      </c>
      <c r="D60" s="1020">
        <v>2004.4788730500004</v>
      </c>
      <c r="E60" s="1020">
        <v>-18467.064026200016</v>
      </c>
      <c r="F60" s="1028">
        <v>0</v>
      </c>
      <c r="G60" s="1020">
        <v>-22562.35995035</v>
      </c>
      <c r="H60" s="1020">
        <v>2344.1672164699994</v>
      </c>
      <c r="I60" s="1028">
        <v>0</v>
      </c>
      <c r="J60" s="1028">
        <v>0</v>
      </c>
      <c r="K60" s="1028">
        <v>0</v>
      </c>
      <c r="L60" s="1062">
        <v>-85314.29580709</v>
      </c>
    </row>
    <row r="61" spans="1:12" ht="13.5" customHeight="1">
      <c r="A61" s="1307"/>
      <c r="B61" s="133"/>
      <c r="C61" s="215"/>
      <c r="D61" s="215"/>
      <c r="E61" s="215"/>
      <c r="F61" s="215"/>
      <c r="G61" s="215"/>
      <c r="H61" s="215"/>
      <c r="I61" s="215"/>
      <c r="J61" s="215"/>
      <c r="K61" s="215"/>
      <c r="L61" s="215"/>
    </row>
    <row r="62" spans="1:12" ht="13.5" customHeight="1">
      <c r="A62" s="1293"/>
      <c r="B62" s="133"/>
      <c r="C62" s="215"/>
      <c r="D62" s="215"/>
      <c r="E62" s="215"/>
      <c r="F62" s="215"/>
      <c r="G62" s="215"/>
      <c r="H62" s="215"/>
      <c r="I62" s="215"/>
      <c r="J62" s="215"/>
      <c r="K62" s="215"/>
      <c r="L62" s="215"/>
    </row>
    <row r="63" spans="1:12" ht="13.5" customHeight="1">
      <c r="A63" s="1293"/>
      <c r="B63" s="133"/>
      <c r="C63" s="215"/>
      <c r="D63" s="215"/>
      <c r="E63" s="215"/>
      <c r="F63" s="215"/>
      <c r="G63" s="215"/>
      <c r="H63" s="215"/>
      <c r="I63" s="215"/>
      <c r="J63" s="215"/>
      <c r="K63" s="215"/>
      <c r="L63" s="215"/>
    </row>
    <row r="64" spans="1:12" ht="13.5" customHeight="1">
      <c r="A64" s="1293"/>
      <c r="B64" s="133"/>
      <c r="C64" s="215"/>
      <c r="D64" s="215"/>
      <c r="E64" s="215"/>
      <c r="F64" s="215"/>
      <c r="G64" s="215"/>
      <c r="H64" s="215"/>
      <c r="I64" s="215"/>
      <c r="J64" s="215"/>
      <c r="K64" s="215"/>
      <c r="L64" s="215"/>
    </row>
    <row r="65" spans="1:12" ht="13.5" customHeight="1">
      <c r="A65" s="1293"/>
      <c r="B65" s="133"/>
      <c r="C65" s="215"/>
      <c r="D65" s="215"/>
      <c r="E65" s="215"/>
      <c r="F65" s="215"/>
      <c r="G65" s="215"/>
      <c r="H65" s="215"/>
      <c r="I65" s="215"/>
      <c r="J65" s="215"/>
      <c r="K65" s="215"/>
      <c r="L65" s="215"/>
    </row>
    <row r="66" spans="1:12" ht="13.5" customHeight="1">
      <c r="A66" s="1293"/>
      <c r="B66" s="133"/>
      <c r="C66" s="188"/>
      <c r="D66" s="188"/>
      <c r="E66" s="188"/>
      <c r="F66" s="188"/>
      <c r="G66" s="188"/>
      <c r="H66" s="188"/>
      <c r="I66" s="188"/>
      <c r="J66" s="188"/>
      <c r="K66" s="188"/>
      <c r="L66" s="188"/>
    </row>
    <row r="67" spans="1:12" ht="13.5" customHeight="1">
      <c r="A67" s="1293"/>
      <c r="B67" s="133"/>
      <c r="C67" s="188"/>
      <c r="D67" s="188"/>
      <c r="E67" s="188"/>
      <c r="F67" s="188"/>
      <c r="G67" s="188"/>
      <c r="H67" s="188"/>
      <c r="I67" s="188"/>
      <c r="J67" s="188"/>
      <c r="K67" s="188"/>
      <c r="L67" s="188"/>
    </row>
    <row r="68" spans="1:12" ht="13.5" customHeight="1">
      <c r="A68" s="1293"/>
      <c r="B68" s="133"/>
      <c r="C68" s="188"/>
      <c r="D68" s="188"/>
      <c r="E68" s="188"/>
      <c r="F68" s="188"/>
      <c r="G68" s="188"/>
      <c r="H68" s="188"/>
      <c r="I68" s="188"/>
      <c r="J68" s="188"/>
      <c r="K68" s="188"/>
      <c r="L68" s="188"/>
    </row>
    <row r="69" spans="1:12" ht="13.5" customHeight="1">
      <c r="A69" s="1293"/>
      <c r="B69" s="133"/>
      <c r="C69" s="188"/>
      <c r="D69" s="188"/>
      <c r="E69" s="188"/>
      <c r="F69" s="188"/>
      <c r="G69" s="188"/>
      <c r="H69" s="188"/>
      <c r="I69" s="188"/>
      <c r="J69" s="188"/>
      <c r="K69" s="188"/>
      <c r="L69" s="188"/>
    </row>
    <row r="70" spans="1:12" ht="13.5" customHeight="1">
      <c r="A70" s="1293"/>
      <c r="B70" s="133"/>
      <c r="C70" s="188"/>
      <c r="D70" s="188"/>
      <c r="E70" s="188"/>
      <c r="F70" s="188"/>
      <c r="G70" s="188"/>
      <c r="H70" s="188"/>
      <c r="I70" s="188"/>
      <c r="J70" s="188"/>
      <c r="K70" s="188"/>
      <c r="L70" s="188"/>
    </row>
    <row r="71" spans="1:12" ht="13.5" customHeight="1">
      <c r="A71" s="1293"/>
      <c r="B71" s="133"/>
      <c r="C71" s="188"/>
      <c r="D71" s="188"/>
      <c r="E71" s="188"/>
      <c r="F71" s="188"/>
      <c r="G71" s="188"/>
      <c r="H71" s="188"/>
      <c r="I71" s="188"/>
      <c r="J71" s="188"/>
      <c r="K71" s="188"/>
      <c r="L71" s="188"/>
    </row>
    <row r="72" spans="1:12" ht="13.5" customHeight="1">
      <c r="A72" s="1293"/>
      <c r="B72" s="133"/>
      <c r="C72" s="188"/>
      <c r="D72" s="188"/>
      <c r="E72" s="188"/>
      <c r="F72" s="188"/>
      <c r="G72" s="188"/>
      <c r="H72" s="188"/>
      <c r="I72" s="188"/>
      <c r="J72" s="188"/>
      <c r="K72" s="188"/>
      <c r="L72" s="188"/>
    </row>
    <row r="73" spans="1:12" ht="13.5" customHeight="1">
      <c r="A73" s="1293"/>
      <c r="B73" s="133"/>
      <c r="C73" s="188"/>
      <c r="D73" s="188"/>
      <c r="E73" s="188"/>
      <c r="F73" s="188"/>
      <c r="G73" s="188"/>
      <c r="H73" s="188"/>
      <c r="I73" s="188"/>
      <c r="J73" s="188"/>
      <c r="K73" s="188"/>
      <c r="L73" s="188"/>
    </row>
    <row r="74" spans="1:12" ht="13.5" customHeight="1">
      <c r="A74" s="1293"/>
      <c r="B74" s="133"/>
      <c r="C74" s="188"/>
      <c r="D74" s="188"/>
      <c r="E74" s="188"/>
      <c r="F74" s="188"/>
      <c r="G74" s="188"/>
      <c r="H74" s="188"/>
      <c r="I74" s="188"/>
      <c r="J74" s="188"/>
      <c r="K74" s="188"/>
      <c r="L74" s="188"/>
    </row>
    <row r="75" spans="1:12" ht="13.5" customHeight="1">
      <c r="A75" s="1293"/>
      <c r="B75" s="133"/>
      <c r="C75" s="188"/>
      <c r="D75" s="188"/>
      <c r="E75" s="188"/>
      <c r="F75" s="188"/>
      <c r="G75" s="188"/>
      <c r="H75" s="188"/>
      <c r="I75" s="188"/>
      <c r="J75" s="188"/>
      <c r="K75" s="188"/>
      <c r="L75" s="188"/>
    </row>
    <row r="76" spans="1:12" ht="13.5" customHeight="1">
      <c r="A76" s="1293"/>
      <c r="B76" s="133"/>
      <c r="C76" s="188"/>
      <c r="D76" s="188"/>
      <c r="E76" s="188"/>
      <c r="F76" s="188"/>
      <c r="G76" s="188"/>
      <c r="H76" s="188"/>
      <c r="I76" s="188"/>
      <c r="J76" s="188"/>
      <c r="K76" s="188"/>
      <c r="L76" s="188"/>
    </row>
    <row r="77" spans="1:12" ht="13.5" customHeight="1">
      <c r="A77" s="1293"/>
      <c r="B77" s="133"/>
      <c r="C77" s="188"/>
      <c r="D77" s="188"/>
      <c r="E77" s="188"/>
      <c r="F77" s="188"/>
      <c r="G77" s="188"/>
      <c r="H77" s="188"/>
      <c r="I77" s="188"/>
      <c r="J77" s="188"/>
      <c r="K77" s="188"/>
      <c r="L77" s="188"/>
    </row>
    <row r="78" spans="1:12" ht="13.5" customHeight="1">
      <c r="A78" s="1293"/>
      <c r="B78" s="133"/>
      <c r="C78" s="188"/>
      <c r="D78" s="188"/>
      <c r="E78" s="188"/>
      <c r="F78" s="188"/>
      <c r="G78" s="188"/>
      <c r="H78" s="188"/>
      <c r="I78" s="188"/>
      <c r="J78" s="188"/>
      <c r="K78" s="188"/>
      <c r="L78" s="188"/>
    </row>
    <row r="79" spans="1:12" ht="13.5" customHeight="1">
      <c r="A79" s="1293"/>
      <c r="B79" s="133"/>
      <c r="C79" s="188"/>
      <c r="D79" s="188"/>
      <c r="E79" s="188"/>
      <c r="F79" s="188"/>
      <c r="G79" s="188"/>
      <c r="H79" s="188"/>
      <c r="I79" s="188"/>
      <c r="J79" s="188"/>
      <c r="K79" s="188"/>
      <c r="L79" s="188"/>
    </row>
    <row r="80" spans="1:12" ht="13.5" customHeight="1">
      <c r="A80" s="1293"/>
      <c r="B80" s="133"/>
      <c r="C80" s="188"/>
      <c r="D80" s="188"/>
      <c r="E80" s="188"/>
      <c r="F80" s="188"/>
      <c r="G80" s="188"/>
      <c r="H80" s="188"/>
      <c r="I80" s="188"/>
      <c r="J80" s="188"/>
      <c r="K80" s="188"/>
      <c r="L80" s="188"/>
    </row>
    <row r="81" spans="1:12" ht="13.5" customHeight="1">
      <c r="A81" s="1293"/>
      <c r="B81" s="133"/>
      <c r="C81" s="188"/>
      <c r="D81" s="188"/>
      <c r="E81" s="188"/>
      <c r="F81" s="188"/>
      <c r="G81" s="188"/>
      <c r="H81" s="188"/>
      <c r="I81" s="188"/>
      <c r="J81" s="188"/>
      <c r="K81" s="188"/>
      <c r="L81" s="188"/>
    </row>
    <row r="82" spans="1:12" ht="13.5" customHeight="1">
      <c r="A82" s="1293"/>
      <c r="B82" s="133"/>
      <c r="C82" s="188"/>
      <c r="D82" s="188"/>
      <c r="E82" s="188"/>
      <c r="F82" s="188"/>
      <c r="G82" s="188"/>
      <c r="H82" s="188"/>
      <c r="I82" s="188"/>
      <c r="J82" s="188"/>
      <c r="K82" s="188"/>
      <c r="L82" s="188"/>
    </row>
    <row r="83" spans="1:12" ht="13.5" customHeight="1">
      <c r="A83" s="1293"/>
      <c r="B83" s="133"/>
      <c r="C83" s="188"/>
      <c r="D83" s="188"/>
      <c r="E83" s="188"/>
      <c r="F83" s="188"/>
      <c r="G83" s="188"/>
      <c r="H83" s="188"/>
      <c r="I83" s="188"/>
      <c r="J83" s="188"/>
      <c r="K83" s="188"/>
      <c r="L83" s="188"/>
    </row>
    <row r="84" spans="1:12" ht="13.5" customHeight="1">
      <c r="A84" s="1293"/>
      <c r="B84" s="133"/>
      <c r="C84" s="188"/>
      <c r="D84" s="188"/>
      <c r="E84" s="188"/>
      <c r="F84" s="188"/>
      <c r="G84" s="188"/>
      <c r="H84" s="188"/>
      <c r="I84" s="188"/>
      <c r="J84" s="188"/>
      <c r="K84" s="188"/>
      <c r="L84" s="188"/>
    </row>
    <row r="85" spans="1:12" ht="13.5" customHeight="1">
      <c r="A85" s="1293"/>
      <c r="B85" s="133"/>
      <c r="C85" s="188"/>
      <c r="D85" s="188"/>
      <c r="E85" s="188"/>
      <c r="F85" s="188"/>
      <c r="G85" s="188"/>
      <c r="H85" s="188"/>
      <c r="I85" s="188"/>
      <c r="J85" s="188"/>
      <c r="K85" s="188"/>
      <c r="L85" s="188"/>
    </row>
    <row r="86" spans="1:12" ht="13.5" customHeight="1">
      <c r="A86" s="1293"/>
      <c r="B86" s="133"/>
      <c r="C86" s="188"/>
      <c r="D86" s="188"/>
      <c r="E86" s="188"/>
      <c r="F86" s="188"/>
      <c r="G86" s="188"/>
      <c r="H86" s="188"/>
      <c r="I86" s="188"/>
      <c r="J86" s="188"/>
      <c r="K86" s="188"/>
      <c r="L86" s="188"/>
    </row>
    <row r="87" spans="1:12" ht="13.5" customHeight="1">
      <c r="A87" s="1293"/>
      <c r="B87" s="133"/>
      <c r="C87" s="188"/>
      <c r="D87" s="188"/>
      <c r="E87" s="188"/>
      <c r="F87" s="188"/>
      <c r="G87" s="188"/>
      <c r="H87" s="188"/>
      <c r="I87" s="188"/>
      <c r="J87" s="188"/>
      <c r="K87" s="188"/>
      <c r="L87" s="188"/>
    </row>
    <row r="88" spans="1:12" ht="13.5" customHeight="1">
      <c r="A88" s="1293"/>
      <c r="B88" s="133"/>
      <c r="C88" s="188"/>
      <c r="D88" s="188"/>
      <c r="E88" s="188"/>
      <c r="F88" s="188"/>
      <c r="G88" s="188"/>
      <c r="H88" s="188"/>
      <c r="I88" s="188"/>
      <c r="J88" s="188"/>
      <c r="K88" s="188"/>
      <c r="L88" s="188"/>
    </row>
    <row r="89" spans="1:12" ht="12.75">
      <c r="A89" s="1293"/>
      <c r="B89" s="133"/>
      <c r="C89" s="188"/>
      <c r="D89" s="188"/>
      <c r="E89" s="188"/>
      <c r="F89" s="188"/>
      <c r="G89" s="188"/>
      <c r="H89" s="188"/>
      <c r="I89" s="188"/>
      <c r="J89" s="188"/>
      <c r="K89" s="188"/>
      <c r="L89" s="188"/>
    </row>
    <row r="90" spans="1:12" ht="12.75">
      <c r="A90" s="1293"/>
      <c r="B90" s="133"/>
      <c r="C90" s="188"/>
      <c r="D90" s="188"/>
      <c r="E90" s="188"/>
      <c r="F90" s="188"/>
      <c r="G90" s="188"/>
      <c r="H90" s="188"/>
      <c r="I90" s="188"/>
      <c r="J90" s="188"/>
      <c r="K90" s="188"/>
      <c r="L90" s="188"/>
    </row>
    <row r="91" spans="1:12" ht="12.75">
      <c r="A91" s="1293"/>
      <c r="B91" s="133"/>
      <c r="C91" s="188"/>
      <c r="D91" s="188"/>
      <c r="E91" s="188"/>
      <c r="F91" s="188"/>
      <c r="G91" s="188"/>
      <c r="H91" s="188"/>
      <c r="I91" s="188"/>
      <c r="J91" s="188"/>
      <c r="K91" s="188"/>
      <c r="L91" s="188"/>
    </row>
    <row r="92" spans="1:12" ht="12.75">
      <c r="A92" s="1293"/>
      <c r="B92" s="133"/>
      <c r="C92" s="188"/>
      <c r="D92" s="188"/>
      <c r="E92" s="188"/>
      <c r="F92" s="188"/>
      <c r="G92" s="188"/>
      <c r="H92" s="188"/>
      <c r="I92" s="188"/>
      <c r="J92" s="188"/>
      <c r="K92" s="188"/>
      <c r="L92" s="188"/>
    </row>
    <row r="93" spans="1:12" ht="12.75">
      <c r="A93" s="1293"/>
      <c r="B93" s="133"/>
      <c r="C93" s="188"/>
      <c r="D93" s="188"/>
      <c r="E93" s="188"/>
      <c r="F93" s="188"/>
      <c r="G93" s="188"/>
      <c r="H93" s="188"/>
      <c r="I93" s="188"/>
      <c r="J93" s="188"/>
      <c r="K93" s="188"/>
      <c r="L93" s="188"/>
    </row>
    <row r="94" spans="1:12" ht="12.75">
      <c r="A94" s="1293"/>
      <c r="B94" s="133"/>
      <c r="C94" s="188"/>
      <c r="D94" s="188"/>
      <c r="E94" s="188"/>
      <c r="F94" s="188"/>
      <c r="G94" s="188"/>
      <c r="H94" s="188"/>
      <c r="I94" s="188"/>
      <c r="J94" s="188"/>
      <c r="K94" s="188"/>
      <c r="L94" s="188"/>
    </row>
    <row r="95" spans="1:12" ht="12.75">
      <c r="A95" s="1293"/>
      <c r="B95" s="133"/>
      <c r="C95" s="188"/>
      <c r="D95" s="188"/>
      <c r="E95" s="188"/>
      <c r="F95" s="188"/>
      <c r="G95" s="188"/>
      <c r="H95" s="188"/>
      <c r="I95" s="188"/>
      <c r="J95" s="188"/>
      <c r="K95" s="188"/>
      <c r="L95" s="188"/>
    </row>
    <row r="96" spans="1:12" ht="12.75">
      <c r="A96" s="1310"/>
      <c r="B96" s="133"/>
      <c r="C96" s="188"/>
      <c r="D96" s="188"/>
      <c r="E96" s="188"/>
      <c r="F96" s="188"/>
      <c r="G96" s="188"/>
      <c r="H96" s="188"/>
      <c r="I96" s="188"/>
      <c r="J96" s="188"/>
      <c r="K96" s="188"/>
      <c r="L96" s="188"/>
    </row>
    <row r="97" spans="1:12" ht="12.75">
      <c r="A97" s="1310"/>
      <c r="B97" s="133"/>
      <c r="C97" s="188"/>
      <c r="D97" s="188"/>
      <c r="E97" s="188"/>
      <c r="F97" s="188"/>
      <c r="G97" s="188"/>
      <c r="H97" s="188"/>
      <c r="I97" s="188"/>
      <c r="J97" s="188"/>
      <c r="K97" s="188"/>
      <c r="L97" s="188"/>
    </row>
    <row r="98" spans="1:12" ht="12.75">
      <c r="A98" s="1310"/>
      <c r="B98" s="133"/>
      <c r="C98" s="188"/>
      <c r="D98" s="188"/>
      <c r="E98" s="188"/>
      <c r="F98" s="188"/>
      <c r="G98" s="188"/>
      <c r="H98" s="188"/>
      <c r="I98" s="188"/>
      <c r="J98" s="188"/>
      <c r="K98" s="188"/>
      <c r="L98" s="188"/>
    </row>
    <row r="99" spans="1:12" ht="12.75">
      <c r="A99" s="1310"/>
      <c r="B99" s="133"/>
      <c r="C99" s="188"/>
      <c r="D99" s="188"/>
      <c r="E99" s="188"/>
      <c r="F99" s="188"/>
      <c r="G99" s="188"/>
      <c r="H99" s="188"/>
      <c r="I99" s="188"/>
      <c r="J99" s="188"/>
      <c r="K99" s="188"/>
      <c r="L99" s="188"/>
    </row>
    <row r="100" spans="1:12" ht="12.75">
      <c r="A100" s="1310"/>
      <c r="B100" s="133"/>
      <c r="C100" s="188"/>
      <c r="D100" s="188"/>
      <c r="E100" s="188"/>
      <c r="F100" s="136"/>
      <c r="G100" s="188"/>
      <c r="H100" s="188"/>
      <c r="I100" s="188"/>
      <c r="J100" s="188"/>
      <c r="K100" s="188"/>
      <c r="L100" s="188"/>
    </row>
    <row r="101" spans="1:12" ht="12.75">
      <c r="A101" s="1310"/>
      <c r="B101" s="133"/>
      <c r="C101" s="188"/>
      <c r="D101" s="136"/>
      <c r="E101" s="136"/>
      <c r="F101" s="136"/>
      <c r="G101" s="188"/>
      <c r="H101" s="136"/>
      <c r="I101" s="136"/>
      <c r="J101" s="188"/>
      <c r="K101" s="188"/>
      <c r="L101" s="188"/>
    </row>
    <row r="102" spans="2:12" ht="12.75">
      <c r="B102" s="133"/>
      <c r="C102" s="188"/>
      <c r="D102" s="136"/>
      <c r="E102" s="136"/>
      <c r="G102" s="136"/>
      <c r="H102" s="136"/>
      <c r="I102" s="136"/>
      <c r="J102" s="136"/>
      <c r="K102" s="136"/>
      <c r="L102" s="136"/>
    </row>
    <row r="103" spans="2:12" ht="12.75">
      <c r="B103" s="136"/>
      <c r="C103" s="136"/>
      <c r="G103" s="136"/>
      <c r="J103" s="136"/>
      <c r="K103" s="136"/>
      <c r="L103" s="136"/>
    </row>
    <row r="104" spans="2:3" ht="12.75">
      <c r="B104" s="136"/>
      <c r="C104" s="136"/>
    </row>
  </sheetData>
  <sheetProtection/>
  <conditionalFormatting sqref="D8:K9">
    <cfRule type="expression" priority="1" dxfId="83" stopIfTrue="1">
      <formula>$G$7="Janeiro"</formula>
    </cfRule>
  </conditionalFormatting>
  <conditionalFormatting sqref="C5:C6">
    <cfRule type="expression" priority="2" dxfId="83" stopIfTrue="1">
      <formula>$D$7="Dezembro"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95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12.57421875" style="1300" customWidth="1"/>
    <col min="2" max="2" width="10.00390625" style="141" customWidth="1"/>
    <col min="3" max="3" width="8.421875" style="141" customWidth="1"/>
    <col min="4" max="4" width="7.140625" style="141" customWidth="1"/>
    <col min="5" max="5" width="7.421875" style="141" customWidth="1"/>
    <col min="6" max="8" width="6.57421875" style="141" customWidth="1"/>
    <col min="9" max="10" width="6.140625" style="141" customWidth="1"/>
    <col min="11" max="11" width="6.28125" style="141" customWidth="1"/>
    <col min="12" max="12" width="7.00390625" style="141" customWidth="1"/>
    <col min="13" max="16384" width="12.57421875" style="141" customWidth="1"/>
  </cols>
  <sheetData>
    <row r="1" spans="1:12" ht="21" customHeight="1">
      <c r="A1" s="1280" t="s">
        <v>557</v>
      </c>
      <c r="B1" s="128"/>
      <c r="C1" s="128"/>
      <c r="D1" s="131"/>
      <c r="E1" s="131"/>
      <c r="F1" s="131"/>
      <c r="G1" s="131"/>
      <c r="H1" s="131"/>
      <c r="I1" s="131"/>
      <c r="J1" s="129"/>
      <c r="K1" s="131"/>
      <c r="L1" s="132"/>
    </row>
    <row r="2" spans="1:12" ht="16.5" customHeight="1">
      <c r="A2" s="1281"/>
      <c r="B2" s="587" t="s">
        <v>718</v>
      </c>
      <c r="C2" s="133"/>
      <c r="D2" s="561"/>
      <c r="E2" s="561"/>
      <c r="F2" s="561"/>
      <c r="G2" s="561"/>
      <c r="H2" s="561"/>
      <c r="I2" s="561"/>
      <c r="J2" s="134"/>
      <c r="K2" s="136"/>
      <c r="L2" s="137"/>
    </row>
    <row r="3" spans="1:12" ht="13.5" customHeight="1">
      <c r="A3" s="1284"/>
      <c r="B3" s="133"/>
      <c r="C3" s="142"/>
      <c r="D3" s="142"/>
      <c r="E3" s="142"/>
      <c r="F3" s="142"/>
      <c r="G3" s="142"/>
      <c r="H3" s="142"/>
      <c r="I3" s="142"/>
      <c r="J3" s="142"/>
      <c r="K3" s="142"/>
      <c r="L3" s="685"/>
    </row>
    <row r="4" spans="1:12" ht="12.75" customHeight="1">
      <c r="A4" s="1282"/>
      <c r="B4" s="133"/>
      <c r="C4" s="142"/>
      <c r="D4" s="142"/>
      <c r="E4" s="142"/>
      <c r="F4" s="142"/>
      <c r="G4" s="142"/>
      <c r="H4" s="142"/>
      <c r="I4" s="142"/>
      <c r="J4" s="142"/>
      <c r="K4" s="142"/>
      <c r="L4" s="552" t="s">
        <v>167</v>
      </c>
    </row>
    <row r="5" spans="1:12" ht="11.25" customHeight="1">
      <c r="A5" s="1283" t="s">
        <v>174</v>
      </c>
      <c r="B5" s="145"/>
      <c r="C5" s="490">
        <v>2010</v>
      </c>
      <c r="D5" s="491">
        <v>2011</v>
      </c>
      <c r="E5" s="490"/>
      <c r="F5" s="112"/>
      <c r="G5" s="112"/>
      <c r="H5" s="112"/>
      <c r="I5" s="112"/>
      <c r="J5" s="112"/>
      <c r="K5" s="112"/>
      <c r="L5" s="82"/>
    </row>
    <row r="6" spans="1:12" ht="11.25" customHeight="1">
      <c r="A6" s="622"/>
      <c r="B6" s="148"/>
      <c r="C6" s="151"/>
      <c r="D6" s="691"/>
      <c r="E6" s="151"/>
      <c r="F6" s="138"/>
      <c r="G6" s="138"/>
      <c r="H6" s="138"/>
      <c r="I6" s="138"/>
      <c r="J6" s="138"/>
      <c r="K6" s="138"/>
      <c r="L6" s="87"/>
    </row>
    <row r="7" spans="1:12" ht="11.25" customHeight="1">
      <c r="A7" s="622"/>
      <c r="B7" s="148"/>
      <c r="C7" s="154" t="s">
        <v>266</v>
      </c>
      <c r="D7" s="113" t="s">
        <v>485</v>
      </c>
      <c r="E7" s="112"/>
      <c r="F7" s="112"/>
      <c r="G7" s="112"/>
      <c r="H7" s="112"/>
      <c r="I7" s="112"/>
      <c r="J7" s="112"/>
      <c r="K7" s="112"/>
      <c r="L7" s="686"/>
    </row>
    <row r="8" spans="1:12" ht="11.25" customHeight="1">
      <c r="A8" s="1284"/>
      <c r="B8" s="148"/>
      <c r="C8" s="689"/>
      <c r="D8" s="691"/>
      <c r="E8" s="151"/>
      <c r="F8" s="151"/>
      <c r="G8" s="151"/>
      <c r="H8" s="151"/>
      <c r="I8" s="151"/>
      <c r="J8" s="151"/>
      <c r="K8" s="151"/>
      <c r="L8" s="690"/>
    </row>
    <row r="9" spans="1:12" ht="12" customHeight="1">
      <c r="A9" s="1284"/>
      <c r="B9" s="148"/>
      <c r="C9" s="154" t="s">
        <v>267</v>
      </c>
      <c r="D9" s="113" t="s">
        <v>523</v>
      </c>
      <c r="E9" s="145"/>
      <c r="F9" s="113" t="s">
        <v>524</v>
      </c>
      <c r="G9" s="146"/>
      <c r="H9" s="146"/>
      <c r="I9" s="146"/>
      <c r="J9" s="146"/>
      <c r="K9" s="145"/>
      <c r="L9" s="161" t="s">
        <v>267</v>
      </c>
    </row>
    <row r="10" spans="1:12" ht="12" customHeight="1">
      <c r="A10" s="1284"/>
      <c r="B10" s="148"/>
      <c r="C10" s="740"/>
      <c r="D10" s="741"/>
      <c r="E10" s="739"/>
      <c r="F10" s="741"/>
      <c r="G10" s="741"/>
      <c r="H10" s="741"/>
      <c r="I10" s="741"/>
      <c r="J10" s="741"/>
      <c r="K10" s="739"/>
      <c r="L10" s="742"/>
    </row>
    <row r="11" spans="1:12" s="136" customFormat="1" ht="12" customHeight="1">
      <c r="A11" s="1284"/>
      <c r="B11" s="148"/>
      <c r="C11" s="740"/>
      <c r="D11" s="897" t="s">
        <v>171</v>
      </c>
      <c r="E11" s="897" t="s">
        <v>119</v>
      </c>
      <c r="F11" s="897" t="s">
        <v>156</v>
      </c>
      <c r="G11" s="897" t="s">
        <v>156</v>
      </c>
      <c r="H11" s="897" t="s">
        <v>124</v>
      </c>
      <c r="I11" s="897" t="s">
        <v>126</v>
      </c>
      <c r="J11" s="897" t="s">
        <v>130</v>
      </c>
      <c r="K11" s="897" t="s">
        <v>131</v>
      </c>
      <c r="L11" s="742"/>
    </row>
    <row r="12" spans="1:12" s="136" customFormat="1" ht="12" customHeight="1">
      <c r="A12" s="1284"/>
      <c r="B12" s="148"/>
      <c r="C12" s="740"/>
      <c r="D12" s="740"/>
      <c r="E12" s="898" t="s">
        <v>120</v>
      </c>
      <c r="F12" s="898" t="s">
        <v>121</v>
      </c>
      <c r="G12" s="898" t="s">
        <v>121</v>
      </c>
      <c r="H12" s="898" t="s">
        <v>125</v>
      </c>
      <c r="I12" s="898" t="s">
        <v>127</v>
      </c>
      <c r="J12" s="898" t="s">
        <v>129</v>
      </c>
      <c r="K12" s="898" t="s">
        <v>132</v>
      </c>
      <c r="L12" s="742"/>
    </row>
    <row r="13" spans="1:12" s="136" customFormat="1" ht="12" customHeight="1">
      <c r="A13" s="1285"/>
      <c r="B13" s="150"/>
      <c r="C13" s="896"/>
      <c r="D13" s="896"/>
      <c r="E13" s="896"/>
      <c r="F13" s="899" t="s">
        <v>122</v>
      </c>
      <c r="G13" s="899" t="s">
        <v>123</v>
      </c>
      <c r="H13" s="896"/>
      <c r="I13" s="899" t="s">
        <v>128</v>
      </c>
      <c r="J13" s="896"/>
      <c r="K13" s="896"/>
      <c r="L13" s="165"/>
    </row>
    <row r="14" spans="1:12" s="562" customFormat="1" ht="1.5" customHeight="1">
      <c r="A14" s="622"/>
      <c r="B14" s="171"/>
      <c r="C14" s="172"/>
      <c r="D14" s="172"/>
      <c r="E14" s="172"/>
      <c r="F14" s="172"/>
      <c r="G14" s="172"/>
      <c r="H14" s="172"/>
      <c r="I14" s="172"/>
      <c r="J14" s="172"/>
      <c r="K14" s="172"/>
      <c r="L14" s="687"/>
    </row>
    <row r="15" spans="1:12" s="562" customFormat="1" ht="12" customHeight="1">
      <c r="A15" s="1310" t="s">
        <v>262</v>
      </c>
      <c r="B15" s="148"/>
      <c r="C15" s="1017">
        <v>368598.8997319866</v>
      </c>
      <c r="D15" s="1017">
        <v>-17959.990004430856</v>
      </c>
      <c r="E15" s="1017">
        <v>22127.204389762555</v>
      </c>
      <c r="F15" s="1019">
        <v>0</v>
      </c>
      <c r="G15" s="1019">
        <v>0</v>
      </c>
      <c r="H15" s="1019">
        <v>0</v>
      </c>
      <c r="I15" s="1019">
        <v>0</v>
      </c>
      <c r="J15" s="1019">
        <v>0.0004333399999723042</v>
      </c>
      <c r="K15" s="1017">
        <v>0</v>
      </c>
      <c r="L15" s="1060">
        <v>372766.1145506583</v>
      </c>
    </row>
    <row r="16" spans="1:12" s="562" customFormat="1" ht="12" customHeight="1">
      <c r="A16" s="1286" t="s">
        <v>15</v>
      </c>
      <c r="B16" s="148"/>
      <c r="C16" s="1019">
        <v>0</v>
      </c>
      <c r="D16" s="1019">
        <v>0</v>
      </c>
      <c r="E16" s="1019">
        <v>0</v>
      </c>
      <c r="F16" s="1019">
        <v>0</v>
      </c>
      <c r="G16" s="1019">
        <v>0</v>
      </c>
      <c r="H16" s="1019">
        <v>0</v>
      </c>
      <c r="I16" s="1019">
        <v>0</v>
      </c>
      <c r="J16" s="1019">
        <v>0</v>
      </c>
      <c r="K16" s="1019">
        <v>0</v>
      </c>
      <c r="L16" s="1063">
        <v>0</v>
      </c>
    </row>
    <row r="17" spans="1:12" s="562" customFormat="1" ht="12" customHeight="1">
      <c r="A17" s="1310" t="s">
        <v>133</v>
      </c>
      <c r="B17" s="148"/>
      <c r="C17" s="1017">
        <v>350110.95880039</v>
      </c>
      <c r="D17" s="1017">
        <v>-9277.613620399992</v>
      </c>
      <c r="E17" s="1017">
        <v>21471.09220319998</v>
      </c>
      <c r="F17" s="1019">
        <v>0</v>
      </c>
      <c r="G17" s="1019">
        <v>0</v>
      </c>
      <c r="H17" s="1019">
        <v>0</v>
      </c>
      <c r="I17" s="1019">
        <v>0</v>
      </c>
      <c r="J17" s="1019">
        <v>0.0004333399999723042</v>
      </c>
      <c r="K17" s="1019">
        <v>0</v>
      </c>
      <c r="L17" s="1060">
        <v>362304.43781653</v>
      </c>
    </row>
    <row r="18" spans="1:12" s="562" customFormat="1" ht="12" customHeight="1">
      <c r="A18" s="1310" t="s">
        <v>118</v>
      </c>
      <c r="B18" s="148"/>
      <c r="C18" s="1017">
        <v>18965.70676236</v>
      </c>
      <c r="D18" s="1017">
        <v>-2016.7978534700014</v>
      </c>
      <c r="E18" s="1017">
        <v>724.8085156500019</v>
      </c>
      <c r="F18" s="1019">
        <v>0</v>
      </c>
      <c r="G18" s="1019">
        <v>0</v>
      </c>
      <c r="H18" s="1019">
        <v>0</v>
      </c>
      <c r="I18" s="1019">
        <v>0</v>
      </c>
      <c r="J18" s="1019">
        <v>0</v>
      </c>
      <c r="K18" s="1019">
        <v>0</v>
      </c>
      <c r="L18" s="1060">
        <v>17673.717424540002</v>
      </c>
    </row>
    <row r="19" spans="1:12" s="562" customFormat="1" ht="12" customHeight="1">
      <c r="A19" s="1310" t="s">
        <v>5</v>
      </c>
      <c r="B19" s="148"/>
      <c r="C19" s="1017">
        <v>3076.8461683565697</v>
      </c>
      <c r="D19" s="1019">
        <v>-202.05291425982796</v>
      </c>
      <c r="E19" s="1019">
        <v>-89.15294023845945</v>
      </c>
      <c r="F19" s="1019">
        <v>0</v>
      </c>
      <c r="G19" s="1019">
        <v>0</v>
      </c>
      <c r="H19" s="1019">
        <v>0</v>
      </c>
      <c r="I19" s="1019">
        <v>0</v>
      </c>
      <c r="J19" s="1019">
        <v>0</v>
      </c>
      <c r="K19" s="1019">
        <v>0</v>
      </c>
      <c r="L19" s="1060">
        <v>2785.64031385828</v>
      </c>
    </row>
    <row r="20" spans="1:12" s="562" customFormat="1" ht="12" customHeight="1">
      <c r="A20" s="1286" t="s">
        <v>325</v>
      </c>
      <c r="B20" s="148"/>
      <c r="C20" s="1017">
        <v>18932.162</v>
      </c>
      <c r="D20" s="1017">
        <v>-390.2771458414891</v>
      </c>
      <c r="E20" s="1017">
        <v>702.9871458414873</v>
      </c>
      <c r="F20" s="1019">
        <v>0</v>
      </c>
      <c r="G20" s="1019">
        <v>0</v>
      </c>
      <c r="H20" s="1019">
        <v>0</v>
      </c>
      <c r="I20" s="1019">
        <v>0</v>
      </c>
      <c r="J20" s="1019">
        <v>0</v>
      </c>
      <c r="K20" s="1019">
        <v>0</v>
      </c>
      <c r="L20" s="1060">
        <v>19244.872</v>
      </c>
    </row>
    <row r="21" spans="1:12" s="562" customFormat="1" ht="12" customHeight="1">
      <c r="A21" s="1310" t="s">
        <v>419</v>
      </c>
      <c r="B21" s="148"/>
      <c r="C21" s="1017">
        <v>20261.040820529997</v>
      </c>
      <c r="D21" s="1017">
        <v>-2203.7999371545193</v>
      </c>
      <c r="E21" s="1017">
        <v>1226.1826954545177</v>
      </c>
      <c r="F21" s="1019">
        <v>0</v>
      </c>
      <c r="G21" s="1019">
        <v>0</v>
      </c>
      <c r="H21" s="1019">
        <v>0</v>
      </c>
      <c r="I21" s="1019">
        <v>0</v>
      </c>
      <c r="J21" s="1019">
        <v>0</v>
      </c>
      <c r="K21" s="1019">
        <v>0</v>
      </c>
      <c r="L21" s="1060">
        <v>19283.42357883</v>
      </c>
    </row>
    <row r="22" spans="1:12" s="562" customFormat="1" ht="12" customHeight="1">
      <c r="A22" s="1310" t="s">
        <v>326</v>
      </c>
      <c r="B22" s="148"/>
      <c r="C22" s="1017">
        <v>-1107.9969999999998</v>
      </c>
      <c r="D22" s="1019">
        <v>-694.8659999999999</v>
      </c>
      <c r="E22" s="1019">
        <v>1.3730683257051624E-13</v>
      </c>
      <c r="F22" s="1019">
        <v>0</v>
      </c>
      <c r="G22" s="1019">
        <v>0</v>
      </c>
      <c r="H22" s="1019">
        <v>0</v>
      </c>
      <c r="I22" s="1019">
        <v>0</v>
      </c>
      <c r="J22" s="1019">
        <v>0</v>
      </c>
      <c r="K22" s="1019">
        <v>0</v>
      </c>
      <c r="L22" s="1060">
        <v>-1802.863</v>
      </c>
    </row>
    <row r="23" spans="1:12" s="562" customFormat="1" ht="12" customHeight="1">
      <c r="A23" s="1310" t="s">
        <v>327</v>
      </c>
      <c r="B23" s="148"/>
      <c r="C23" s="1017">
        <v>-2361.0409999999997</v>
      </c>
      <c r="D23" s="1019">
        <v>73.23499999999967</v>
      </c>
      <c r="E23" s="1019">
        <v>1.0746958878371515E-13</v>
      </c>
      <c r="F23" s="1019">
        <v>0</v>
      </c>
      <c r="G23" s="1019">
        <v>0</v>
      </c>
      <c r="H23" s="1019">
        <v>0</v>
      </c>
      <c r="I23" s="1019">
        <v>0</v>
      </c>
      <c r="J23" s="1019">
        <v>0</v>
      </c>
      <c r="K23" s="1019">
        <v>0</v>
      </c>
      <c r="L23" s="1060">
        <v>-2287.806</v>
      </c>
    </row>
    <row r="24" spans="1:12" ht="12" customHeight="1">
      <c r="A24" s="1310" t="s">
        <v>415</v>
      </c>
      <c r="B24" s="148"/>
      <c r="C24" s="1017">
        <v>-39278.776819650004</v>
      </c>
      <c r="D24" s="1017">
        <v>-3247.817533305024</v>
      </c>
      <c r="E24" s="1017">
        <v>-1908.7132301449747</v>
      </c>
      <c r="F24" s="1019">
        <v>0</v>
      </c>
      <c r="G24" s="1019">
        <v>0</v>
      </c>
      <c r="H24" s="1019">
        <v>0</v>
      </c>
      <c r="I24" s="1019">
        <v>0</v>
      </c>
      <c r="J24" s="1019">
        <v>0</v>
      </c>
      <c r="K24" s="1017">
        <v>0</v>
      </c>
      <c r="L24" s="1060">
        <v>-44435.3075831</v>
      </c>
    </row>
    <row r="25" spans="1:12" ht="1.5" customHeight="1">
      <c r="A25" s="1310"/>
      <c r="B25" s="148"/>
      <c r="C25" s="174"/>
      <c r="D25" s="174"/>
      <c r="E25" s="174"/>
      <c r="F25" s="174"/>
      <c r="G25" s="174"/>
      <c r="H25" s="174"/>
      <c r="I25" s="174"/>
      <c r="J25" s="174"/>
      <c r="K25" s="174"/>
      <c r="L25" s="688"/>
    </row>
    <row r="26" spans="1:12" s="211" customFormat="1" ht="12" customHeight="1">
      <c r="A26" s="1310" t="s">
        <v>237</v>
      </c>
      <c r="B26" s="148"/>
      <c r="C26" s="1017">
        <v>60274.14906285341</v>
      </c>
      <c r="D26" s="1017">
        <v>-1443.7300204030403</v>
      </c>
      <c r="E26" s="1017">
        <v>4407.648229697557</v>
      </c>
      <c r="F26" s="1019">
        <v>0</v>
      </c>
      <c r="G26" s="1019">
        <v>0</v>
      </c>
      <c r="H26" s="1019">
        <v>0</v>
      </c>
      <c r="I26" s="1019">
        <v>0</v>
      </c>
      <c r="J26" s="1019">
        <v>0.00034136000000001276</v>
      </c>
      <c r="K26" s="1019">
        <v>0</v>
      </c>
      <c r="L26" s="1060">
        <v>63238.06761350793</v>
      </c>
    </row>
    <row r="27" spans="1:12" s="211" customFormat="1" ht="12" customHeight="1">
      <c r="A27" s="1284" t="s">
        <v>540</v>
      </c>
      <c r="B27" s="148"/>
      <c r="C27" s="1017">
        <v>55764.30790031</v>
      </c>
      <c r="D27" s="1017">
        <v>-1583.7600002400031</v>
      </c>
      <c r="E27" s="1017">
        <v>4053.834480239995</v>
      </c>
      <c r="F27" s="1019">
        <v>0</v>
      </c>
      <c r="G27" s="1019">
        <v>0</v>
      </c>
      <c r="H27" s="1019">
        <v>0</v>
      </c>
      <c r="I27" s="1019">
        <v>0</v>
      </c>
      <c r="J27" s="1019">
        <v>0.00034136000000001276</v>
      </c>
      <c r="K27" s="1019">
        <v>0</v>
      </c>
      <c r="L27" s="1060">
        <v>58234.38272167</v>
      </c>
    </row>
    <row r="28" spans="1:12" ht="12" customHeight="1">
      <c r="A28" s="1310" t="s">
        <v>144</v>
      </c>
      <c r="B28" s="148"/>
      <c r="C28" s="1017">
        <v>1542.40101687</v>
      </c>
      <c r="D28" s="1019">
        <v>-168.3946864000004</v>
      </c>
      <c r="E28" s="1019">
        <v>82.1275564400039</v>
      </c>
      <c r="F28" s="1019">
        <v>0</v>
      </c>
      <c r="G28" s="1019">
        <v>0</v>
      </c>
      <c r="H28" s="1019">
        <v>0</v>
      </c>
      <c r="I28" s="1019">
        <v>0</v>
      </c>
      <c r="J28" s="1019">
        <v>0</v>
      </c>
      <c r="K28" s="1019">
        <v>0</v>
      </c>
      <c r="L28" s="1060">
        <v>1456.1338869100036</v>
      </c>
    </row>
    <row r="29" spans="1:12" ht="12" customHeight="1">
      <c r="A29" s="1310" t="s">
        <v>5</v>
      </c>
      <c r="B29" s="148"/>
      <c r="C29" s="1019">
        <v>204.25055053341</v>
      </c>
      <c r="D29" s="1019">
        <v>-12.809444998410072</v>
      </c>
      <c r="E29" s="1019">
        <v>-6.191836547070011</v>
      </c>
      <c r="F29" s="1019">
        <v>0</v>
      </c>
      <c r="G29" s="1019">
        <v>0</v>
      </c>
      <c r="H29" s="1019">
        <v>0</v>
      </c>
      <c r="I29" s="1019">
        <v>0</v>
      </c>
      <c r="J29" s="1019">
        <v>0</v>
      </c>
      <c r="K29" s="1019">
        <v>0</v>
      </c>
      <c r="L29" s="1063">
        <v>185.24926898792998</v>
      </c>
    </row>
    <row r="30" spans="1:12" ht="12" customHeight="1">
      <c r="A30" s="1310" t="s">
        <v>328</v>
      </c>
      <c r="B30" s="148"/>
      <c r="C30" s="1017">
        <v>6934.977595139999</v>
      </c>
      <c r="D30" s="1019">
        <v>47.27011123537295</v>
      </c>
      <c r="E30" s="1019">
        <v>277.8780295646284</v>
      </c>
      <c r="F30" s="1019">
        <v>0</v>
      </c>
      <c r="G30" s="1019">
        <v>0</v>
      </c>
      <c r="H30" s="1019">
        <v>0</v>
      </c>
      <c r="I30" s="1019">
        <v>0</v>
      </c>
      <c r="J30" s="1019">
        <v>0</v>
      </c>
      <c r="K30" s="1019">
        <v>0</v>
      </c>
      <c r="L30" s="1060">
        <v>7260.125735940001</v>
      </c>
    </row>
    <row r="31" spans="1:12" ht="12" customHeight="1">
      <c r="A31" s="1310" t="s">
        <v>329</v>
      </c>
      <c r="B31" s="148"/>
      <c r="C31" s="1019">
        <v>-228.871</v>
      </c>
      <c r="D31" s="1019">
        <v>-43.857999999999976</v>
      </c>
      <c r="E31" s="1019">
        <v>-2.891437089758142E-14</v>
      </c>
      <c r="F31" s="1019">
        <v>0</v>
      </c>
      <c r="G31" s="1019">
        <v>0</v>
      </c>
      <c r="H31" s="1019">
        <v>0</v>
      </c>
      <c r="I31" s="1019">
        <v>0</v>
      </c>
      <c r="J31" s="1019">
        <v>0</v>
      </c>
      <c r="K31" s="1019">
        <v>0</v>
      </c>
      <c r="L31" s="1063">
        <v>-272.729</v>
      </c>
    </row>
    <row r="32" spans="1:12" ht="12" customHeight="1">
      <c r="A32" s="1310" t="s">
        <v>245</v>
      </c>
      <c r="B32" s="148"/>
      <c r="C32" s="1017">
        <v>-3942.9170000000004</v>
      </c>
      <c r="D32" s="1019">
        <v>317.82200000000034</v>
      </c>
      <c r="E32" s="1019">
        <v>-1.2992384945675887E-13</v>
      </c>
      <c r="F32" s="1019">
        <v>0</v>
      </c>
      <c r="G32" s="1019">
        <v>0</v>
      </c>
      <c r="H32" s="1019">
        <v>0</v>
      </c>
      <c r="I32" s="1019">
        <v>0</v>
      </c>
      <c r="J32" s="1019">
        <v>0</v>
      </c>
      <c r="K32" s="1019">
        <v>0</v>
      </c>
      <c r="L32" s="1060">
        <v>-3625.0950000000003</v>
      </c>
    </row>
    <row r="33" spans="1:12" ht="1.5" customHeight="1">
      <c r="A33" s="1310"/>
      <c r="B33" s="148"/>
      <c r="C33" s="174"/>
      <c r="D33" s="174"/>
      <c r="E33" s="174"/>
      <c r="F33" s="174"/>
      <c r="G33" s="174"/>
      <c r="H33" s="174"/>
      <c r="I33" s="174"/>
      <c r="J33" s="174"/>
      <c r="K33" s="174"/>
      <c r="L33" s="688"/>
    </row>
    <row r="34" spans="1:12" ht="9" customHeight="1">
      <c r="A34" s="1310" t="s">
        <v>247</v>
      </c>
      <c r="B34" s="148"/>
      <c r="C34" s="1017">
        <v>19130.658708778737</v>
      </c>
      <c r="D34" s="1017">
        <v>280.9261545665683</v>
      </c>
      <c r="E34" s="1017">
        <v>1247.378076405294</v>
      </c>
      <c r="F34" s="1019">
        <v>0</v>
      </c>
      <c r="G34" s="1019">
        <v>0</v>
      </c>
      <c r="H34" s="1019">
        <v>0</v>
      </c>
      <c r="I34" s="1019">
        <v>0</v>
      </c>
      <c r="J34" s="1019">
        <v>0</v>
      </c>
      <c r="K34" s="1019">
        <v>0</v>
      </c>
      <c r="L34" s="1060">
        <v>20658.96293975059</v>
      </c>
    </row>
    <row r="35" spans="1:12" ht="12" customHeight="1">
      <c r="A35" s="1310" t="s">
        <v>452</v>
      </c>
      <c r="B35" s="148"/>
      <c r="C35" s="1017">
        <v>-7359.249996646786</v>
      </c>
      <c r="D35" s="1019">
        <v>599.920896932915</v>
      </c>
      <c r="E35" s="1019">
        <v>268.9941281776422</v>
      </c>
      <c r="F35" s="1019">
        <v>0</v>
      </c>
      <c r="G35" s="1019">
        <v>0</v>
      </c>
      <c r="H35" s="1019">
        <v>0</v>
      </c>
      <c r="I35" s="1019">
        <v>0</v>
      </c>
      <c r="J35" s="1019">
        <v>0</v>
      </c>
      <c r="K35" s="1019">
        <v>0</v>
      </c>
      <c r="L35" s="1060">
        <v>-6490.334971536238</v>
      </c>
    </row>
    <row r="36" spans="1:12" ht="12" customHeight="1">
      <c r="A36" s="1310" t="s">
        <v>6</v>
      </c>
      <c r="B36" s="148"/>
      <c r="C36" s="1019">
        <v>746.2131682988099</v>
      </c>
      <c r="D36" s="1019">
        <v>-57.88471333224015</v>
      </c>
      <c r="E36" s="1019">
        <v>-23.73625377310998</v>
      </c>
      <c r="F36" s="1019">
        <v>0</v>
      </c>
      <c r="G36" s="1019">
        <v>0</v>
      </c>
      <c r="H36" s="1019">
        <v>0</v>
      </c>
      <c r="I36" s="1019">
        <v>0</v>
      </c>
      <c r="J36" s="1019">
        <v>0</v>
      </c>
      <c r="K36" s="1019">
        <v>0</v>
      </c>
      <c r="L36" s="1063">
        <v>664.59220119346</v>
      </c>
    </row>
    <row r="37" spans="1:12" ht="12" customHeight="1">
      <c r="A37" s="1310" t="s">
        <v>330</v>
      </c>
      <c r="B37" s="148"/>
      <c r="C37" s="1019">
        <v>8.97184821000701</v>
      </c>
      <c r="D37" s="1019">
        <v>-1.879353014746016</v>
      </c>
      <c r="E37" s="1019">
        <v>0.38549983475132876</v>
      </c>
      <c r="F37" s="1019">
        <v>0</v>
      </c>
      <c r="G37" s="1019">
        <v>0</v>
      </c>
      <c r="H37" s="1019">
        <v>0</v>
      </c>
      <c r="I37" s="1019">
        <v>0</v>
      </c>
      <c r="J37" s="1019">
        <v>0</v>
      </c>
      <c r="K37" s="1019">
        <v>0</v>
      </c>
      <c r="L37" s="1063">
        <v>7.477995030001068</v>
      </c>
    </row>
    <row r="38" spans="1:12" ht="12" customHeight="1">
      <c r="A38" s="1310" t="s">
        <v>250</v>
      </c>
      <c r="B38" s="148"/>
      <c r="C38" s="1017">
        <v>12207.7244299</v>
      </c>
      <c r="D38" s="1017">
        <v>-969.521990634156</v>
      </c>
      <c r="E38" s="1019">
        <v>347.0348441941551</v>
      </c>
      <c r="F38" s="1019">
        <v>0</v>
      </c>
      <c r="G38" s="1019">
        <v>0</v>
      </c>
      <c r="H38" s="1019">
        <v>0</v>
      </c>
      <c r="I38" s="1019">
        <v>0</v>
      </c>
      <c r="J38" s="1019">
        <v>0</v>
      </c>
      <c r="K38" s="1019">
        <v>0</v>
      </c>
      <c r="L38" s="1060">
        <v>11585.237283460001</v>
      </c>
    </row>
    <row r="39" spans="1:12" ht="12" customHeight="1">
      <c r="A39" s="1310" t="s">
        <v>145</v>
      </c>
      <c r="B39" s="148"/>
      <c r="C39" s="1017">
        <v>-1205.49204327</v>
      </c>
      <c r="D39" s="1019">
        <v>67.19898089000003</v>
      </c>
      <c r="E39" s="1019">
        <v>-69.32323674999998</v>
      </c>
      <c r="F39" s="1019">
        <v>0</v>
      </c>
      <c r="G39" s="1019">
        <v>0</v>
      </c>
      <c r="H39" s="1019">
        <v>0</v>
      </c>
      <c r="I39" s="1019">
        <v>0</v>
      </c>
      <c r="J39" s="1019">
        <v>0</v>
      </c>
      <c r="K39" s="1019">
        <v>0</v>
      </c>
      <c r="L39" s="1060">
        <v>-1207.61629913</v>
      </c>
    </row>
    <row r="40" spans="1:12" ht="12" customHeight="1">
      <c r="A40" s="1286" t="s">
        <v>536</v>
      </c>
      <c r="B40" s="148"/>
      <c r="C40" s="1017">
        <v>-6316.725457145601</v>
      </c>
      <c r="D40" s="1019">
        <v>-124.9005929513969</v>
      </c>
      <c r="E40" s="1019">
        <v>-289.56001876270057</v>
      </c>
      <c r="F40" s="1019">
        <v>0</v>
      </c>
      <c r="G40" s="1019">
        <v>0</v>
      </c>
      <c r="H40" s="1019">
        <v>0</v>
      </c>
      <c r="I40" s="1019">
        <v>0</v>
      </c>
      <c r="J40" s="1019">
        <v>0</v>
      </c>
      <c r="K40" s="1019">
        <v>0</v>
      </c>
      <c r="L40" s="1060">
        <v>-6731.186068859701</v>
      </c>
    </row>
    <row r="41" spans="1:12" ht="12" customHeight="1">
      <c r="A41" s="1310" t="s">
        <v>336</v>
      </c>
      <c r="B41" s="148"/>
      <c r="C41" s="1019">
        <v>-40.12552999999997</v>
      </c>
      <c r="D41" s="1019">
        <v>-23.232019838867984</v>
      </c>
      <c r="E41" s="1019">
        <v>2.9695505088679397</v>
      </c>
      <c r="F41" s="1019">
        <v>0</v>
      </c>
      <c r="G41" s="1019">
        <v>0</v>
      </c>
      <c r="H41" s="1019">
        <v>0</v>
      </c>
      <c r="I41" s="1019">
        <v>0</v>
      </c>
      <c r="J41" s="1019">
        <v>0</v>
      </c>
      <c r="K41" s="1019">
        <v>0</v>
      </c>
      <c r="L41" s="1063">
        <v>-60.38799932999996</v>
      </c>
    </row>
    <row r="42" spans="1:12" ht="12" customHeight="1">
      <c r="A42" s="1310" t="s">
        <v>355</v>
      </c>
      <c r="B42" s="148"/>
      <c r="C42" s="1017">
        <v>-12759.81641264</v>
      </c>
      <c r="D42" s="1017">
        <v>1710.140585814322</v>
      </c>
      <c r="E42" s="1019">
        <v>301.2237429256784</v>
      </c>
      <c r="F42" s="1019">
        <v>0</v>
      </c>
      <c r="G42" s="1019">
        <v>0</v>
      </c>
      <c r="H42" s="1019">
        <v>0</v>
      </c>
      <c r="I42" s="1019">
        <v>0</v>
      </c>
      <c r="J42" s="1019">
        <v>0</v>
      </c>
      <c r="K42" s="1019">
        <v>0</v>
      </c>
      <c r="L42" s="1060">
        <v>-10748.4520839</v>
      </c>
    </row>
    <row r="43" spans="1:12" ht="1.5" customHeight="1">
      <c r="A43" s="1310"/>
      <c r="B43" s="148"/>
      <c r="C43" s="174"/>
      <c r="D43" s="174"/>
      <c r="E43" s="174"/>
      <c r="F43" s="174"/>
      <c r="G43" s="174"/>
      <c r="H43" s="174"/>
      <c r="I43" s="174"/>
      <c r="J43" s="174"/>
      <c r="K43" s="174"/>
      <c r="L43" s="688"/>
    </row>
    <row r="44" spans="1:12" ht="12" customHeight="1">
      <c r="A44" s="1310" t="s">
        <v>252</v>
      </c>
      <c r="B44" s="148"/>
      <c r="C44" s="1017">
        <v>23161.364739529523</v>
      </c>
      <c r="D44" s="1017">
        <v>-259.91416382991724</v>
      </c>
      <c r="E44" s="1017">
        <v>928.3471482412848</v>
      </c>
      <c r="F44" s="1019">
        <v>0</v>
      </c>
      <c r="G44" s="1019">
        <v>0</v>
      </c>
      <c r="H44" s="1019">
        <v>0</v>
      </c>
      <c r="I44" s="1019">
        <v>0</v>
      </c>
      <c r="J44" s="1019">
        <v>0</v>
      </c>
      <c r="K44" s="1019">
        <v>0</v>
      </c>
      <c r="L44" s="1060">
        <v>23829.79772394089</v>
      </c>
    </row>
    <row r="45" spans="1:12" ht="12" customHeight="1">
      <c r="A45" s="1310" t="s">
        <v>6</v>
      </c>
      <c r="B45" s="148"/>
      <c r="C45" s="1019">
        <v>653.6598198295201</v>
      </c>
      <c r="D45" s="1019">
        <v>-79.0711712866214</v>
      </c>
      <c r="E45" s="1019">
        <v>-18.111979452029118</v>
      </c>
      <c r="F45" s="1019">
        <v>0</v>
      </c>
      <c r="G45" s="1019">
        <v>0</v>
      </c>
      <c r="H45" s="1019">
        <v>0</v>
      </c>
      <c r="I45" s="1019">
        <v>0</v>
      </c>
      <c r="J45" s="1019">
        <v>0</v>
      </c>
      <c r="K45" s="1019">
        <v>0</v>
      </c>
      <c r="L45" s="1063">
        <v>556.4766690908699</v>
      </c>
    </row>
    <row r="46" spans="1:12" ht="12" customHeight="1">
      <c r="A46" s="1310" t="s">
        <v>337</v>
      </c>
      <c r="B46" s="148"/>
      <c r="C46" s="1017">
        <v>9793.054046300003</v>
      </c>
      <c r="D46" s="1017">
        <v>-7.217231922641986</v>
      </c>
      <c r="E46" s="1019">
        <v>472.03232835264316</v>
      </c>
      <c r="F46" s="1019">
        <v>0</v>
      </c>
      <c r="G46" s="1019">
        <v>0</v>
      </c>
      <c r="H46" s="1019">
        <v>0</v>
      </c>
      <c r="I46" s="1019">
        <v>0</v>
      </c>
      <c r="J46" s="1019">
        <v>0</v>
      </c>
      <c r="K46" s="1019">
        <v>0</v>
      </c>
      <c r="L46" s="1060">
        <v>10257.869142730002</v>
      </c>
    </row>
    <row r="47" spans="1:12" ht="12" customHeight="1">
      <c r="A47" s="1310" t="s">
        <v>338</v>
      </c>
      <c r="B47" s="148"/>
      <c r="C47" s="1017">
        <v>3382.47485</v>
      </c>
      <c r="D47" s="1019">
        <v>573.8317979069876</v>
      </c>
      <c r="E47" s="1019">
        <v>182.93487209301156</v>
      </c>
      <c r="F47" s="1019">
        <v>0</v>
      </c>
      <c r="G47" s="1019">
        <v>0</v>
      </c>
      <c r="H47" s="1019">
        <v>0</v>
      </c>
      <c r="I47" s="1019">
        <v>0</v>
      </c>
      <c r="J47" s="1019">
        <v>0</v>
      </c>
      <c r="K47" s="1019">
        <v>0</v>
      </c>
      <c r="L47" s="1060">
        <v>4139.24152</v>
      </c>
    </row>
    <row r="48" spans="1:12" ht="12" customHeight="1">
      <c r="A48" s="1310" t="s">
        <v>136</v>
      </c>
      <c r="B48" s="148"/>
      <c r="C48" s="1017">
        <v>9985.31443947</v>
      </c>
      <c r="D48" s="1017">
        <v>-765.7455228800009</v>
      </c>
      <c r="E48" s="1019">
        <v>303.3041817100184</v>
      </c>
      <c r="F48" s="1019">
        <v>0</v>
      </c>
      <c r="G48" s="1019">
        <v>0</v>
      </c>
      <c r="H48" s="1019">
        <v>0</v>
      </c>
      <c r="I48" s="1019">
        <v>0</v>
      </c>
      <c r="J48" s="1019">
        <v>0</v>
      </c>
      <c r="K48" s="1019">
        <v>0</v>
      </c>
      <c r="L48" s="1060">
        <v>9522.873098300019</v>
      </c>
    </row>
    <row r="49" spans="1:12" ht="12" customHeight="1">
      <c r="A49" s="1310" t="s">
        <v>537</v>
      </c>
      <c r="B49" s="148"/>
      <c r="C49" s="1019">
        <v>-317.56041607</v>
      </c>
      <c r="D49" s="1019">
        <v>4.9199643523593295</v>
      </c>
      <c r="E49" s="1019">
        <v>-11.812254462359192</v>
      </c>
      <c r="F49" s="1019">
        <v>0</v>
      </c>
      <c r="G49" s="1019">
        <v>0</v>
      </c>
      <c r="H49" s="1019">
        <v>0</v>
      </c>
      <c r="I49" s="1019">
        <v>0</v>
      </c>
      <c r="J49" s="1019">
        <v>0</v>
      </c>
      <c r="K49" s="1019">
        <v>0</v>
      </c>
      <c r="L49" s="1063">
        <v>-324.45270618</v>
      </c>
    </row>
    <row r="50" spans="1:12" ht="12" customHeight="1">
      <c r="A50" s="1284" t="s">
        <v>331</v>
      </c>
      <c r="B50" s="148"/>
      <c r="C50" s="1019">
        <v>-335.578</v>
      </c>
      <c r="D50" s="1019">
        <v>13.368000000000023</v>
      </c>
      <c r="E50" s="1019">
        <v>-8.940331114315416E-15</v>
      </c>
      <c r="F50" s="1019">
        <v>0</v>
      </c>
      <c r="G50" s="1019">
        <v>0</v>
      </c>
      <c r="H50" s="1019">
        <v>0</v>
      </c>
      <c r="I50" s="1019">
        <v>0</v>
      </c>
      <c r="J50" s="1019">
        <v>0</v>
      </c>
      <c r="K50" s="1019">
        <v>0</v>
      </c>
      <c r="L50" s="1063">
        <v>-322.21</v>
      </c>
    </row>
    <row r="51" spans="1:12" ht="1.5" customHeight="1">
      <c r="A51" s="1284"/>
      <c r="B51" s="148"/>
      <c r="C51" s="174"/>
      <c r="D51" s="174"/>
      <c r="E51" s="174"/>
      <c r="F51" s="174"/>
      <c r="G51" s="174"/>
      <c r="H51" s="174"/>
      <c r="I51" s="174"/>
      <c r="J51" s="174"/>
      <c r="K51" s="174"/>
      <c r="L51" s="688"/>
    </row>
    <row r="52" spans="1:12" ht="12" customHeight="1">
      <c r="A52" s="1310" t="s">
        <v>254</v>
      </c>
      <c r="B52" s="148"/>
      <c r="C52" s="1017">
        <v>3328.543965896</v>
      </c>
      <c r="D52" s="1019">
        <v>-59.080578536429414</v>
      </c>
      <c r="E52" s="1019">
        <v>50.03679998636698</v>
      </c>
      <c r="F52" s="1019">
        <v>0</v>
      </c>
      <c r="G52" s="1019">
        <v>0</v>
      </c>
      <c r="H52" s="1019">
        <v>0</v>
      </c>
      <c r="I52" s="1019">
        <v>0</v>
      </c>
      <c r="J52" s="1019">
        <v>0</v>
      </c>
      <c r="K52" s="1019">
        <v>0</v>
      </c>
      <c r="L52" s="1060">
        <v>3319.500187345938</v>
      </c>
    </row>
    <row r="53" spans="1:12" ht="12" customHeight="1">
      <c r="A53" s="1310" t="s">
        <v>6</v>
      </c>
      <c r="B53" s="148"/>
      <c r="C53" s="1019">
        <v>46.078095246</v>
      </c>
      <c r="D53" s="1019">
        <v>-2.8239649282400023</v>
      </c>
      <c r="E53" s="1019">
        <v>-1.4049785118199978</v>
      </c>
      <c r="F53" s="1019">
        <v>0</v>
      </c>
      <c r="G53" s="1019">
        <v>0</v>
      </c>
      <c r="H53" s="1019">
        <v>0</v>
      </c>
      <c r="I53" s="1019">
        <v>0</v>
      </c>
      <c r="J53" s="1019">
        <v>0</v>
      </c>
      <c r="K53" s="1019">
        <v>0</v>
      </c>
      <c r="L53" s="1063">
        <v>41.84915180594</v>
      </c>
    </row>
    <row r="54" spans="1:12" ht="12" customHeight="1">
      <c r="A54" s="1310" t="s">
        <v>332</v>
      </c>
      <c r="B54" s="148"/>
      <c r="C54" s="1019">
        <v>206.87537685</v>
      </c>
      <c r="D54" s="1019">
        <v>-10.029687288189159</v>
      </c>
      <c r="E54" s="1019">
        <v>7.112587828189163</v>
      </c>
      <c r="F54" s="1019">
        <v>0</v>
      </c>
      <c r="G54" s="1019">
        <v>0</v>
      </c>
      <c r="H54" s="1019">
        <v>0</v>
      </c>
      <c r="I54" s="1019">
        <v>0</v>
      </c>
      <c r="J54" s="1019">
        <v>0</v>
      </c>
      <c r="K54" s="1019">
        <v>0</v>
      </c>
      <c r="L54" s="1063">
        <v>203.95827739</v>
      </c>
    </row>
    <row r="55" spans="1:12" ht="12" customHeight="1">
      <c r="A55" s="1310" t="s">
        <v>143</v>
      </c>
      <c r="B55" s="148"/>
      <c r="C55" s="1017">
        <v>3298.6584938</v>
      </c>
      <c r="D55" s="1019">
        <v>-192.59992632000024</v>
      </c>
      <c r="E55" s="1019">
        <v>44.32919066999784</v>
      </c>
      <c r="F55" s="1019">
        <v>0</v>
      </c>
      <c r="G55" s="1019">
        <v>0</v>
      </c>
      <c r="H55" s="1019">
        <v>0</v>
      </c>
      <c r="I55" s="1019">
        <v>0</v>
      </c>
      <c r="J55" s="1019">
        <v>0</v>
      </c>
      <c r="K55" s="1019">
        <v>0</v>
      </c>
      <c r="L55" s="1060">
        <v>3150.387758149998</v>
      </c>
    </row>
    <row r="56" spans="1:12" ht="12" customHeight="1">
      <c r="A56" s="1292" t="s">
        <v>333</v>
      </c>
      <c r="B56" s="213"/>
      <c r="C56" s="1064">
        <v>-223.068</v>
      </c>
      <c r="D56" s="1028">
        <v>146.373</v>
      </c>
      <c r="E56" s="1028">
        <v>-3.027959827317516E-14</v>
      </c>
      <c r="F56" s="1028">
        <v>0</v>
      </c>
      <c r="G56" s="1028">
        <v>0</v>
      </c>
      <c r="H56" s="1028">
        <v>0</v>
      </c>
      <c r="I56" s="1028">
        <v>0</v>
      </c>
      <c r="J56" s="1028">
        <v>0</v>
      </c>
      <c r="K56" s="1028">
        <v>0</v>
      </c>
      <c r="L56" s="1065">
        <v>-76.695</v>
      </c>
    </row>
    <row r="57" spans="1:12" ht="1.5" customHeight="1">
      <c r="A57" s="1310"/>
      <c r="B57" s="148"/>
      <c r="C57" s="174"/>
      <c r="D57" s="174"/>
      <c r="E57" s="174"/>
      <c r="F57" s="174"/>
      <c r="G57" s="174"/>
      <c r="H57" s="174"/>
      <c r="I57" s="174"/>
      <c r="J57" s="174"/>
      <c r="K57" s="174"/>
      <c r="L57" s="688"/>
    </row>
    <row r="58" spans="1:12" ht="13.5" customHeight="1">
      <c r="A58" s="1293"/>
      <c r="B58" s="133"/>
      <c r="C58" s="188"/>
      <c r="D58" s="188"/>
      <c r="E58" s="188"/>
      <c r="F58" s="188"/>
      <c r="G58" s="188"/>
      <c r="H58" s="188"/>
      <c r="I58" s="188"/>
      <c r="J58" s="188"/>
      <c r="K58" s="188"/>
      <c r="L58" s="188"/>
    </row>
    <row r="59" spans="1:12" ht="13.5" customHeight="1">
      <c r="A59" s="1293"/>
      <c r="B59" s="133"/>
      <c r="C59" s="188"/>
      <c r="D59" s="188"/>
      <c r="E59" s="188"/>
      <c r="F59" s="188"/>
      <c r="G59" s="188"/>
      <c r="H59" s="188"/>
      <c r="I59" s="188"/>
      <c r="J59" s="188"/>
      <c r="K59" s="188"/>
      <c r="L59" s="188"/>
    </row>
    <row r="60" spans="1:12" ht="13.5" customHeight="1">
      <c r="A60" s="1293"/>
      <c r="B60" s="133"/>
      <c r="C60" s="188"/>
      <c r="D60" s="188"/>
      <c r="E60" s="188"/>
      <c r="F60" s="188"/>
      <c r="G60" s="188"/>
      <c r="H60" s="188"/>
      <c r="I60" s="188"/>
      <c r="J60" s="188"/>
      <c r="K60" s="188"/>
      <c r="L60" s="188"/>
    </row>
    <row r="61" spans="1:12" ht="13.5" customHeight="1">
      <c r="A61" s="1293"/>
      <c r="B61" s="133"/>
      <c r="C61" s="188"/>
      <c r="D61" s="188"/>
      <c r="E61" s="188"/>
      <c r="F61" s="188"/>
      <c r="G61" s="188"/>
      <c r="H61" s="188"/>
      <c r="I61" s="188"/>
      <c r="J61" s="188"/>
      <c r="K61" s="188"/>
      <c r="L61" s="188"/>
    </row>
    <row r="62" spans="1:12" ht="13.5" customHeight="1">
      <c r="A62" s="1293"/>
      <c r="B62" s="133"/>
      <c r="C62" s="188"/>
      <c r="D62" s="188"/>
      <c r="E62" s="188"/>
      <c r="F62" s="188"/>
      <c r="G62" s="188"/>
      <c r="H62" s="188"/>
      <c r="I62" s="188"/>
      <c r="J62" s="188"/>
      <c r="K62" s="188"/>
      <c r="L62" s="188"/>
    </row>
    <row r="63" spans="1:12" ht="13.5" customHeight="1">
      <c r="A63" s="1293"/>
      <c r="B63" s="133"/>
      <c r="C63" s="188"/>
      <c r="D63" s="188"/>
      <c r="E63" s="188"/>
      <c r="F63" s="188"/>
      <c r="G63" s="188"/>
      <c r="H63" s="188"/>
      <c r="I63" s="188"/>
      <c r="J63" s="188"/>
      <c r="K63" s="188"/>
      <c r="L63" s="188"/>
    </row>
    <row r="64" spans="1:12" ht="13.5" customHeight="1">
      <c r="A64" s="1293"/>
      <c r="B64" s="133"/>
      <c r="C64" s="188"/>
      <c r="D64" s="188"/>
      <c r="E64" s="188"/>
      <c r="F64" s="188"/>
      <c r="G64" s="188"/>
      <c r="H64" s="188"/>
      <c r="I64" s="188"/>
      <c r="J64" s="188"/>
      <c r="K64" s="188"/>
      <c r="L64" s="188"/>
    </row>
    <row r="65" spans="1:12" ht="13.5" customHeight="1">
      <c r="A65" s="1293"/>
      <c r="B65" s="133"/>
      <c r="C65" s="188"/>
      <c r="D65" s="188"/>
      <c r="E65" s="188"/>
      <c r="F65" s="188"/>
      <c r="G65" s="188"/>
      <c r="H65" s="188"/>
      <c r="I65" s="188"/>
      <c r="J65" s="188"/>
      <c r="K65" s="188"/>
      <c r="L65" s="188"/>
    </row>
    <row r="66" spans="1:12" ht="13.5" customHeight="1">
      <c r="A66" s="1293"/>
      <c r="B66" s="133"/>
      <c r="C66" s="188"/>
      <c r="D66" s="188"/>
      <c r="E66" s="188"/>
      <c r="F66" s="188"/>
      <c r="G66" s="188"/>
      <c r="H66" s="188"/>
      <c r="I66" s="188"/>
      <c r="J66" s="188"/>
      <c r="K66" s="188"/>
      <c r="L66" s="188"/>
    </row>
    <row r="67" spans="1:12" ht="13.5" customHeight="1">
      <c r="A67" s="1293"/>
      <c r="B67" s="133"/>
      <c r="C67" s="188"/>
      <c r="D67" s="188"/>
      <c r="E67" s="188"/>
      <c r="F67" s="188"/>
      <c r="G67" s="188"/>
      <c r="H67" s="188"/>
      <c r="I67" s="188"/>
      <c r="J67" s="188"/>
      <c r="K67" s="188"/>
      <c r="L67" s="188"/>
    </row>
    <row r="68" spans="1:12" ht="13.5" customHeight="1">
      <c r="A68" s="1293"/>
      <c r="B68" s="133"/>
      <c r="C68" s="188"/>
      <c r="D68" s="188"/>
      <c r="E68" s="188"/>
      <c r="F68" s="188"/>
      <c r="G68" s="188"/>
      <c r="H68" s="188"/>
      <c r="I68" s="188"/>
      <c r="J68" s="188"/>
      <c r="K68" s="188"/>
      <c r="L68" s="188"/>
    </row>
    <row r="69" spans="1:12" ht="13.5" customHeight="1">
      <c r="A69" s="1293"/>
      <c r="B69" s="133"/>
      <c r="C69" s="188"/>
      <c r="D69" s="188"/>
      <c r="E69" s="188"/>
      <c r="F69" s="188"/>
      <c r="G69" s="188"/>
      <c r="H69" s="188"/>
      <c r="I69" s="188"/>
      <c r="J69" s="188"/>
      <c r="K69" s="188"/>
      <c r="L69" s="188"/>
    </row>
    <row r="70" spans="1:12" ht="13.5" customHeight="1">
      <c r="A70" s="1293"/>
      <c r="B70" s="133"/>
      <c r="C70" s="188"/>
      <c r="D70" s="188"/>
      <c r="E70" s="188"/>
      <c r="F70" s="188"/>
      <c r="G70" s="188"/>
      <c r="H70" s="188"/>
      <c r="I70" s="188"/>
      <c r="J70" s="188"/>
      <c r="K70" s="188"/>
      <c r="L70" s="188"/>
    </row>
    <row r="71" spans="1:12" ht="13.5" customHeight="1">
      <c r="A71" s="1293"/>
      <c r="B71" s="133"/>
      <c r="C71" s="188"/>
      <c r="D71" s="188"/>
      <c r="E71" s="188"/>
      <c r="F71" s="188"/>
      <c r="G71" s="188"/>
      <c r="H71" s="188"/>
      <c r="I71" s="188"/>
      <c r="J71" s="188"/>
      <c r="K71" s="188"/>
      <c r="L71" s="188"/>
    </row>
    <row r="72" spans="1:12" ht="13.5" customHeight="1">
      <c r="A72" s="1293"/>
      <c r="B72" s="133"/>
      <c r="C72" s="188"/>
      <c r="D72" s="188"/>
      <c r="E72" s="188"/>
      <c r="F72" s="188"/>
      <c r="G72" s="188"/>
      <c r="H72" s="188"/>
      <c r="I72" s="188"/>
      <c r="J72" s="188"/>
      <c r="K72" s="188"/>
      <c r="L72" s="188"/>
    </row>
    <row r="73" spans="1:12" ht="13.5" customHeight="1">
      <c r="A73" s="1293"/>
      <c r="B73" s="133"/>
      <c r="C73" s="188"/>
      <c r="D73" s="188"/>
      <c r="E73" s="188"/>
      <c r="F73" s="188"/>
      <c r="G73" s="188"/>
      <c r="H73" s="188"/>
      <c r="I73" s="188"/>
      <c r="J73" s="188"/>
      <c r="K73" s="188"/>
      <c r="L73" s="188"/>
    </row>
    <row r="74" spans="1:12" ht="13.5" customHeight="1">
      <c r="A74" s="1293"/>
      <c r="B74" s="133"/>
      <c r="C74" s="188"/>
      <c r="D74" s="188"/>
      <c r="E74" s="188"/>
      <c r="F74" s="188"/>
      <c r="G74" s="188"/>
      <c r="H74" s="188"/>
      <c r="I74" s="188"/>
      <c r="J74" s="188"/>
      <c r="K74" s="188"/>
      <c r="L74" s="188"/>
    </row>
    <row r="75" spans="1:12" ht="13.5" customHeight="1">
      <c r="A75" s="1293"/>
      <c r="B75" s="133"/>
      <c r="C75" s="188"/>
      <c r="D75" s="188"/>
      <c r="E75" s="188"/>
      <c r="F75" s="188"/>
      <c r="G75" s="188"/>
      <c r="H75" s="188"/>
      <c r="I75" s="188"/>
      <c r="J75" s="188"/>
      <c r="K75" s="188"/>
      <c r="L75" s="188"/>
    </row>
    <row r="76" spans="1:12" ht="13.5" customHeight="1">
      <c r="A76" s="1293"/>
      <c r="B76" s="133"/>
      <c r="C76" s="188"/>
      <c r="D76" s="188"/>
      <c r="E76" s="188"/>
      <c r="F76" s="188"/>
      <c r="G76" s="188"/>
      <c r="H76" s="188"/>
      <c r="I76" s="188"/>
      <c r="J76" s="188"/>
      <c r="K76" s="188"/>
      <c r="L76" s="188"/>
    </row>
    <row r="77" spans="1:12" ht="13.5" customHeight="1">
      <c r="A77" s="1293"/>
      <c r="B77" s="133"/>
      <c r="C77" s="188"/>
      <c r="D77" s="188"/>
      <c r="E77" s="188"/>
      <c r="F77" s="188"/>
      <c r="G77" s="188"/>
      <c r="H77" s="188"/>
      <c r="I77" s="188"/>
      <c r="J77" s="188"/>
      <c r="K77" s="188"/>
      <c r="L77" s="188"/>
    </row>
    <row r="78" spans="1:12" ht="13.5" customHeight="1">
      <c r="A78" s="1293"/>
      <c r="B78" s="133"/>
      <c r="C78" s="188"/>
      <c r="D78" s="188"/>
      <c r="E78" s="188"/>
      <c r="F78" s="188"/>
      <c r="G78" s="188"/>
      <c r="H78" s="188"/>
      <c r="I78" s="188"/>
      <c r="J78" s="188"/>
      <c r="K78" s="188"/>
      <c r="L78" s="188"/>
    </row>
    <row r="79" spans="1:12" ht="13.5" customHeight="1">
      <c r="A79" s="1293"/>
      <c r="B79" s="133"/>
      <c r="C79" s="188"/>
      <c r="D79" s="188"/>
      <c r="E79" s="188"/>
      <c r="F79" s="188"/>
      <c r="G79" s="188"/>
      <c r="H79" s="188"/>
      <c r="I79" s="188"/>
      <c r="J79" s="188"/>
      <c r="K79" s="188"/>
      <c r="L79" s="188"/>
    </row>
    <row r="80" spans="1:12" ht="12.75">
      <c r="A80" s="1293"/>
      <c r="B80" s="133"/>
      <c r="C80" s="188"/>
      <c r="D80" s="188"/>
      <c r="E80" s="188"/>
      <c r="F80" s="188"/>
      <c r="G80" s="188"/>
      <c r="H80" s="188"/>
      <c r="I80" s="188"/>
      <c r="J80" s="188"/>
      <c r="K80" s="188"/>
      <c r="L80" s="188"/>
    </row>
    <row r="81" spans="1:12" ht="12.75">
      <c r="A81" s="1293"/>
      <c r="B81" s="133"/>
      <c r="C81" s="188"/>
      <c r="D81" s="188"/>
      <c r="E81" s="188"/>
      <c r="F81" s="188"/>
      <c r="G81" s="188"/>
      <c r="H81" s="188"/>
      <c r="I81" s="188"/>
      <c r="J81" s="188"/>
      <c r="K81" s="188"/>
      <c r="L81" s="188"/>
    </row>
    <row r="82" spans="1:12" ht="12.75">
      <c r="A82" s="1293"/>
      <c r="B82" s="133"/>
      <c r="C82" s="188"/>
      <c r="D82" s="188"/>
      <c r="E82" s="188"/>
      <c r="F82" s="188"/>
      <c r="G82" s="188"/>
      <c r="H82" s="188"/>
      <c r="I82" s="188"/>
      <c r="J82" s="188"/>
      <c r="K82" s="188"/>
      <c r="L82" s="188"/>
    </row>
    <row r="83" spans="1:12" ht="12.75">
      <c r="A83" s="1293"/>
      <c r="B83" s="133"/>
      <c r="C83" s="188"/>
      <c r="D83" s="188"/>
      <c r="E83" s="188"/>
      <c r="F83" s="188"/>
      <c r="G83" s="188"/>
      <c r="H83" s="188"/>
      <c r="I83" s="188"/>
      <c r="J83" s="188"/>
      <c r="K83" s="188"/>
      <c r="L83" s="188"/>
    </row>
    <row r="84" spans="1:12" ht="12.75">
      <c r="A84" s="1293"/>
      <c r="B84" s="133"/>
      <c r="C84" s="188"/>
      <c r="D84" s="188"/>
      <c r="E84" s="188"/>
      <c r="F84" s="188"/>
      <c r="G84" s="188"/>
      <c r="H84" s="188"/>
      <c r="I84" s="188"/>
      <c r="J84" s="188"/>
      <c r="K84" s="188"/>
      <c r="L84" s="188"/>
    </row>
    <row r="85" spans="1:12" ht="12.75">
      <c r="A85" s="1293"/>
      <c r="B85" s="133"/>
      <c r="C85" s="188"/>
      <c r="D85" s="188"/>
      <c r="E85" s="188"/>
      <c r="F85" s="188"/>
      <c r="G85" s="188"/>
      <c r="H85" s="188"/>
      <c r="I85" s="188"/>
      <c r="J85" s="188"/>
      <c r="K85" s="188"/>
      <c r="L85" s="188"/>
    </row>
    <row r="86" spans="1:12" ht="12.75">
      <c r="A86" s="1293"/>
      <c r="B86" s="133"/>
      <c r="C86" s="188"/>
      <c r="D86" s="188"/>
      <c r="E86" s="188"/>
      <c r="F86" s="188"/>
      <c r="G86" s="188"/>
      <c r="H86" s="188"/>
      <c r="I86" s="188"/>
      <c r="J86" s="188"/>
      <c r="K86" s="188"/>
      <c r="L86" s="188"/>
    </row>
    <row r="87" spans="1:12" ht="12.75">
      <c r="A87" s="1293"/>
      <c r="B87" s="133"/>
      <c r="C87" s="188"/>
      <c r="D87" s="188"/>
      <c r="E87" s="188"/>
      <c r="F87" s="188"/>
      <c r="G87" s="188"/>
      <c r="H87" s="188"/>
      <c r="I87" s="188"/>
      <c r="J87" s="188"/>
      <c r="K87" s="188"/>
      <c r="L87" s="188"/>
    </row>
    <row r="88" spans="1:12" ht="12.75">
      <c r="A88" s="1310"/>
      <c r="B88" s="133"/>
      <c r="C88" s="188"/>
      <c r="D88" s="188"/>
      <c r="E88" s="188"/>
      <c r="F88" s="188"/>
      <c r="G88" s="188"/>
      <c r="H88" s="188"/>
      <c r="I88" s="188"/>
      <c r="J88" s="188"/>
      <c r="K88" s="188"/>
      <c r="L88" s="188"/>
    </row>
    <row r="89" spans="1:12" ht="12.75">
      <c r="A89" s="1310"/>
      <c r="B89" s="133"/>
      <c r="C89" s="188"/>
      <c r="D89" s="188"/>
      <c r="E89" s="188"/>
      <c r="F89" s="188"/>
      <c r="G89" s="188"/>
      <c r="H89" s="188"/>
      <c r="I89" s="188"/>
      <c r="J89" s="188"/>
      <c r="K89" s="188"/>
      <c r="L89" s="188"/>
    </row>
    <row r="90" spans="1:12" ht="12.75">
      <c r="A90" s="1310"/>
      <c r="B90" s="133"/>
      <c r="C90" s="188"/>
      <c r="D90" s="188"/>
      <c r="E90" s="188"/>
      <c r="F90" s="188"/>
      <c r="G90" s="188"/>
      <c r="H90" s="188"/>
      <c r="I90" s="188"/>
      <c r="J90" s="188"/>
      <c r="K90" s="188"/>
      <c r="L90" s="188"/>
    </row>
    <row r="91" spans="1:12" ht="12.75">
      <c r="A91" s="1310"/>
      <c r="B91" s="133"/>
      <c r="C91" s="188"/>
      <c r="D91" s="188"/>
      <c r="E91" s="188"/>
      <c r="F91" s="136"/>
      <c r="G91" s="188"/>
      <c r="H91" s="188"/>
      <c r="I91" s="188"/>
      <c r="J91" s="188"/>
      <c r="K91" s="188"/>
      <c r="L91" s="188"/>
    </row>
    <row r="92" spans="1:12" ht="12.75">
      <c r="A92" s="1310"/>
      <c r="B92" s="133"/>
      <c r="C92" s="188"/>
      <c r="D92" s="136"/>
      <c r="E92" s="136"/>
      <c r="F92" s="136"/>
      <c r="G92" s="188"/>
      <c r="H92" s="136"/>
      <c r="I92" s="136"/>
      <c r="J92" s="188"/>
      <c r="K92" s="188"/>
      <c r="L92" s="188"/>
    </row>
    <row r="93" spans="1:12" ht="12.75">
      <c r="A93" s="1310"/>
      <c r="B93" s="133"/>
      <c r="C93" s="188"/>
      <c r="D93" s="136"/>
      <c r="E93" s="136"/>
      <c r="G93" s="136"/>
      <c r="H93" s="136"/>
      <c r="I93" s="136"/>
      <c r="J93" s="136"/>
      <c r="K93" s="136"/>
      <c r="L93" s="136"/>
    </row>
    <row r="94" spans="2:12" ht="12.75">
      <c r="B94" s="136"/>
      <c r="C94" s="136"/>
      <c r="G94" s="136"/>
      <c r="J94" s="136"/>
      <c r="K94" s="136"/>
      <c r="L94" s="136"/>
    </row>
    <row r="95" spans="2:3" ht="12.75">
      <c r="B95" s="136"/>
      <c r="C95" s="136"/>
    </row>
  </sheetData>
  <sheetProtection/>
  <conditionalFormatting sqref="D8:K9">
    <cfRule type="expression" priority="1" dxfId="83" stopIfTrue="1">
      <formula>$G$7="Janeiro"</formula>
    </cfRule>
  </conditionalFormatting>
  <conditionalFormatting sqref="C5:C6">
    <cfRule type="expression" priority="2" dxfId="83" stopIfTrue="1">
      <formula>$D$7="Dezembro"</formula>
    </cfRule>
  </conditionalFormatting>
  <printOptions/>
  <pageMargins left="0.6692913385826772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78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12.57421875" style="1300" customWidth="1"/>
    <col min="2" max="2" width="9.8515625" style="141" customWidth="1"/>
    <col min="3" max="3" width="8.421875" style="141" customWidth="1"/>
    <col min="4" max="4" width="7.140625" style="141" customWidth="1"/>
    <col min="5" max="5" width="7.421875" style="141" customWidth="1"/>
    <col min="6" max="11" width="6.57421875" style="141" customWidth="1"/>
    <col min="12" max="12" width="7.00390625" style="141" customWidth="1"/>
    <col min="13" max="16384" width="12.57421875" style="141" customWidth="1"/>
  </cols>
  <sheetData>
    <row r="1" spans="1:12" ht="21" customHeight="1">
      <c r="A1" s="1280" t="s">
        <v>558</v>
      </c>
      <c r="B1" s="128"/>
      <c r="C1" s="128"/>
      <c r="D1" s="131"/>
      <c r="E1" s="131"/>
      <c r="F1" s="131"/>
      <c r="G1" s="131"/>
      <c r="H1" s="131"/>
      <c r="I1" s="131"/>
      <c r="J1" s="129"/>
      <c r="K1" s="131"/>
      <c r="L1" s="132"/>
    </row>
    <row r="2" spans="1:12" ht="16.5" customHeight="1">
      <c r="A2" s="1281"/>
      <c r="B2" s="587" t="s">
        <v>719</v>
      </c>
      <c r="C2" s="133"/>
      <c r="D2" s="561"/>
      <c r="E2" s="561"/>
      <c r="F2" s="561"/>
      <c r="G2" s="561"/>
      <c r="H2" s="561"/>
      <c r="I2" s="561"/>
      <c r="J2" s="134"/>
      <c r="K2" s="136"/>
      <c r="L2" s="137"/>
    </row>
    <row r="3" spans="1:12" ht="13.5" customHeight="1">
      <c r="A3" s="1284"/>
      <c r="B3" s="133"/>
      <c r="C3" s="142"/>
      <c r="D3" s="142"/>
      <c r="E3" s="142"/>
      <c r="F3" s="142"/>
      <c r="G3" s="142"/>
      <c r="H3" s="142"/>
      <c r="I3" s="142"/>
      <c r="J3" s="142"/>
      <c r="K3" s="142"/>
      <c r="L3" s="685"/>
    </row>
    <row r="4" spans="1:12" ht="12.75" customHeight="1">
      <c r="A4" s="1282"/>
      <c r="B4" s="133"/>
      <c r="C4" s="142"/>
      <c r="D4" s="142"/>
      <c r="E4" s="142"/>
      <c r="F4" s="142"/>
      <c r="G4" s="142"/>
      <c r="H4" s="142"/>
      <c r="I4" s="142"/>
      <c r="J4" s="142"/>
      <c r="K4" s="142"/>
      <c r="L4" s="552" t="s">
        <v>167</v>
      </c>
    </row>
    <row r="5" spans="1:12" ht="11.25" customHeight="1">
      <c r="A5" s="1283" t="s">
        <v>174</v>
      </c>
      <c r="B5" s="145"/>
      <c r="C5" s="490">
        <v>2010</v>
      </c>
      <c r="D5" s="491">
        <v>2011</v>
      </c>
      <c r="E5" s="490"/>
      <c r="F5" s="112"/>
      <c r="G5" s="112"/>
      <c r="H5" s="112"/>
      <c r="I5" s="112"/>
      <c r="J5" s="112"/>
      <c r="K5" s="112"/>
      <c r="L5" s="82"/>
    </row>
    <row r="6" spans="1:12" ht="11.25" customHeight="1">
      <c r="A6" s="622"/>
      <c r="B6" s="148"/>
      <c r="C6" s="151"/>
      <c r="D6" s="691"/>
      <c r="E6" s="151"/>
      <c r="F6" s="138"/>
      <c r="G6" s="138"/>
      <c r="H6" s="138"/>
      <c r="I6" s="138"/>
      <c r="J6" s="138"/>
      <c r="K6" s="138"/>
      <c r="L6" s="87"/>
    </row>
    <row r="7" spans="1:12" ht="11.25" customHeight="1">
      <c r="A7" s="622"/>
      <c r="B7" s="148"/>
      <c r="C7" s="154" t="s">
        <v>266</v>
      </c>
      <c r="D7" s="113" t="s">
        <v>485</v>
      </c>
      <c r="E7" s="112"/>
      <c r="F7" s="112"/>
      <c r="G7" s="112"/>
      <c r="H7" s="112"/>
      <c r="I7" s="112"/>
      <c r="J7" s="112"/>
      <c r="K7" s="112"/>
      <c r="L7" s="686"/>
    </row>
    <row r="8" spans="1:12" ht="11.25" customHeight="1">
      <c r="A8" s="1284"/>
      <c r="B8" s="148"/>
      <c r="C8" s="689"/>
      <c r="D8" s="691"/>
      <c r="E8" s="151"/>
      <c r="F8" s="151"/>
      <c r="G8" s="151"/>
      <c r="H8" s="151"/>
      <c r="I8" s="151"/>
      <c r="J8" s="151"/>
      <c r="K8" s="151"/>
      <c r="L8" s="690"/>
    </row>
    <row r="9" spans="1:12" ht="12" customHeight="1">
      <c r="A9" s="1284"/>
      <c r="B9" s="148"/>
      <c r="C9" s="154" t="s">
        <v>267</v>
      </c>
      <c r="D9" s="113" t="s">
        <v>523</v>
      </c>
      <c r="E9" s="145"/>
      <c r="F9" s="113" t="s">
        <v>524</v>
      </c>
      <c r="G9" s="146"/>
      <c r="H9" s="146"/>
      <c r="I9" s="146"/>
      <c r="J9" s="146"/>
      <c r="K9" s="145"/>
      <c r="L9" s="161" t="s">
        <v>267</v>
      </c>
    </row>
    <row r="10" spans="1:12" ht="12" customHeight="1">
      <c r="A10" s="1284"/>
      <c r="B10" s="148"/>
      <c r="C10" s="740"/>
      <c r="D10" s="741"/>
      <c r="E10" s="739"/>
      <c r="F10" s="741"/>
      <c r="G10" s="741"/>
      <c r="H10" s="741"/>
      <c r="I10" s="741"/>
      <c r="J10" s="741"/>
      <c r="K10" s="739"/>
      <c r="L10" s="742"/>
    </row>
    <row r="11" spans="1:12" s="136" customFormat="1" ht="12" customHeight="1">
      <c r="A11" s="1284"/>
      <c r="B11" s="148"/>
      <c r="C11" s="740"/>
      <c r="D11" s="897" t="s">
        <v>171</v>
      </c>
      <c r="E11" s="897" t="s">
        <v>119</v>
      </c>
      <c r="F11" s="897" t="s">
        <v>156</v>
      </c>
      <c r="G11" s="897" t="s">
        <v>156</v>
      </c>
      <c r="H11" s="897" t="s">
        <v>124</v>
      </c>
      <c r="I11" s="897" t="s">
        <v>126</v>
      </c>
      <c r="J11" s="897" t="s">
        <v>130</v>
      </c>
      <c r="K11" s="897" t="s">
        <v>131</v>
      </c>
      <c r="L11" s="742"/>
    </row>
    <row r="12" spans="1:12" s="136" customFormat="1" ht="12" customHeight="1">
      <c r="A12" s="1284"/>
      <c r="B12" s="148"/>
      <c r="C12" s="740"/>
      <c r="D12" s="740"/>
      <c r="E12" s="898" t="s">
        <v>120</v>
      </c>
      <c r="F12" s="898" t="s">
        <v>121</v>
      </c>
      <c r="G12" s="898" t="s">
        <v>121</v>
      </c>
      <c r="H12" s="898" t="s">
        <v>125</v>
      </c>
      <c r="I12" s="898" t="s">
        <v>127</v>
      </c>
      <c r="J12" s="898" t="s">
        <v>129</v>
      </c>
      <c r="K12" s="898" t="s">
        <v>132</v>
      </c>
      <c r="L12" s="742"/>
    </row>
    <row r="13" spans="1:12" s="136" customFormat="1" ht="12" customHeight="1">
      <c r="A13" s="1285"/>
      <c r="B13" s="150"/>
      <c r="C13" s="896"/>
      <c r="D13" s="896"/>
      <c r="E13" s="896"/>
      <c r="F13" s="899" t="s">
        <v>122</v>
      </c>
      <c r="G13" s="899" t="s">
        <v>123</v>
      </c>
      <c r="H13" s="896"/>
      <c r="I13" s="899" t="s">
        <v>128</v>
      </c>
      <c r="J13" s="896"/>
      <c r="K13" s="896"/>
      <c r="L13" s="165"/>
    </row>
    <row r="14" spans="1:12" s="562" customFormat="1" ht="1.5" customHeight="1" hidden="1">
      <c r="A14" s="622"/>
      <c r="B14" s="171"/>
      <c r="C14" s="172"/>
      <c r="D14" s="172"/>
      <c r="E14" s="172"/>
      <c r="F14" s="172"/>
      <c r="G14" s="172"/>
      <c r="H14" s="172"/>
      <c r="I14" s="172"/>
      <c r="J14" s="172"/>
      <c r="K14" s="172"/>
      <c r="L14" s="687"/>
    </row>
    <row r="15" spans="1:12" ht="1.5" customHeight="1">
      <c r="A15" s="1310"/>
      <c r="B15" s="148"/>
      <c r="C15" s="174"/>
      <c r="D15" s="174"/>
      <c r="E15" s="174"/>
      <c r="F15" s="174"/>
      <c r="G15" s="174"/>
      <c r="H15" s="174"/>
      <c r="I15" s="174"/>
      <c r="J15" s="174"/>
      <c r="K15" s="174"/>
      <c r="L15" s="688"/>
    </row>
    <row r="16" spans="1:12" ht="12" customHeight="1">
      <c r="A16" s="1284" t="s">
        <v>260</v>
      </c>
      <c r="B16" s="148"/>
      <c r="C16" s="1017">
        <v>-359692.2165858374</v>
      </c>
      <c r="D16" s="1017">
        <v>-69664.61435429583</v>
      </c>
      <c r="E16" s="1019">
        <v>-844.5722666629707</v>
      </c>
      <c r="F16" s="1019">
        <v>0</v>
      </c>
      <c r="G16" s="1017">
        <v>21602.591923194235</v>
      </c>
      <c r="H16" s="1019">
        <v>-7004.790307122774</v>
      </c>
      <c r="I16" s="1017">
        <v>652.219256884903</v>
      </c>
      <c r="J16" s="1019">
        <v>0</v>
      </c>
      <c r="K16" s="1019">
        <v>0</v>
      </c>
      <c r="L16" s="1060">
        <v>-414951.38233383995</v>
      </c>
    </row>
    <row r="17" spans="1:12" ht="12" customHeight="1">
      <c r="A17" s="1310" t="s">
        <v>95</v>
      </c>
      <c r="B17" s="148"/>
      <c r="C17" s="1017">
        <v>87196.22321416254</v>
      </c>
      <c r="D17" s="1017">
        <v>-9189.837650424684</v>
      </c>
      <c r="E17" s="1017">
        <v>3147.5609771294985</v>
      </c>
      <c r="F17" s="1019">
        <v>0</v>
      </c>
      <c r="G17" s="1017">
        <v>-4240.529957999548</v>
      </c>
      <c r="H17" s="1019">
        <v>77.34202272982657</v>
      </c>
      <c r="I17" s="1017">
        <v>605.9937605623636</v>
      </c>
      <c r="J17" s="1019">
        <v>0</v>
      </c>
      <c r="K17" s="1019">
        <v>0</v>
      </c>
      <c r="L17" s="1060">
        <v>77596.75236616</v>
      </c>
    </row>
    <row r="18" spans="1:12" ht="12" customHeight="1">
      <c r="A18" s="1310" t="s">
        <v>416</v>
      </c>
      <c r="B18" s="148"/>
      <c r="C18" s="1017">
        <v>-473588.13259999995</v>
      </c>
      <c r="D18" s="1017">
        <v>-60462.93347927934</v>
      </c>
      <c r="E18" s="1017">
        <v>-4278.467831013375</v>
      </c>
      <c r="F18" s="1019">
        <v>0</v>
      </c>
      <c r="G18" s="1017">
        <v>27239.34428339434</v>
      </c>
      <c r="H18" s="1017">
        <v>-7367.817873101514</v>
      </c>
      <c r="I18" s="1019">
        <v>0</v>
      </c>
      <c r="J18" s="1019">
        <v>0</v>
      </c>
      <c r="K18" s="1019">
        <v>0</v>
      </c>
      <c r="L18" s="1060">
        <v>-518458.00749999995</v>
      </c>
    </row>
    <row r="19" spans="1:12" ht="12" customHeight="1">
      <c r="A19" s="1310" t="s">
        <v>239</v>
      </c>
      <c r="B19" s="148"/>
      <c r="C19" s="1017">
        <v>18903.9554</v>
      </c>
      <c r="D19" s="1017">
        <v>349.1042020675868</v>
      </c>
      <c r="E19" s="1019">
        <v>136.16668529709204</v>
      </c>
      <c r="F19" s="1019">
        <v>0</v>
      </c>
      <c r="G19" s="1019">
        <v>-997.6767477433891</v>
      </c>
      <c r="H19" s="1017">
        <v>214.66578350247255</v>
      </c>
      <c r="I19" s="1019">
        <v>17.69007687623872</v>
      </c>
      <c r="J19" s="1019">
        <v>0</v>
      </c>
      <c r="K19" s="1019">
        <v>0</v>
      </c>
      <c r="L19" s="1060">
        <v>18623.9054</v>
      </c>
    </row>
    <row r="20" spans="1:12" ht="12" customHeight="1">
      <c r="A20" s="1310" t="s">
        <v>240</v>
      </c>
      <c r="B20" s="148"/>
      <c r="C20" s="1017">
        <v>2989.393</v>
      </c>
      <c r="D20" s="1019">
        <v>8.189064132139379</v>
      </c>
      <c r="E20" s="1019">
        <v>24.593827689635987</v>
      </c>
      <c r="F20" s="1019">
        <v>0</v>
      </c>
      <c r="G20" s="1019">
        <v>-155.24188869462068</v>
      </c>
      <c r="H20" s="1019">
        <v>14.910724856469187</v>
      </c>
      <c r="I20" s="1019">
        <v>-4.724527983623923</v>
      </c>
      <c r="J20" s="1019">
        <v>0</v>
      </c>
      <c r="K20" s="1019">
        <v>0</v>
      </c>
      <c r="L20" s="1060">
        <v>2877.1202</v>
      </c>
    </row>
    <row r="21" spans="1:12" s="212" customFormat="1" ht="12" customHeight="1">
      <c r="A21" s="1310" t="s">
        <v>241</v>
      </c>
      <c r="B21" s="148"/>
      <c r="C21" s="1017">
        <v>4806.344399999999</v>
      </c>
      <c r="D21" s="1019">
        <v>-369.13649079152765</v>
      </c>
      <c r="E21" s="1019">
        <v>125.57407423417771</v>
      </c>
      <c r="F21" s="1019">
        <v>0</v>
      </c>
      <c r="G21" s="1019">
        <v>-243.30376576254667</v>
      </c>
      <c r="H21" s="1019">
        <v>56.10903488997218</v>
      </c>
      <c r="I21" s="1019">
        <v>33.259947429924686</v>
      </c>
      <c r="J21" s="1019">
        <v>0</v>
      </c>
      <c r="K21" s="1019">
        <v>0</v>
      </c>
      <c r="L21" s="1060">
        <v>4408.8472</v>
      </c>
    </row>
    <row r="22" spans="1:12" s="212" customFormat="1" ht="12" customHeight="1">
      <c r="A22" s="1310" t="s">
        <v>450</v>
      </c>
      <c r="B22" s="148"/>
      <c r="C22" s="1019">
        <v>306.4335999999994</v>
      </c>
      <c r="D22" s="1019">
        <v>-62.9962449386112</v>
      </c>
      <c r="E22" s="1019">
        <v>30.39710175314667</v>
      </c>
      <c r="F22" s="1019">
        <v>0</v>
      </c>
      <c r="G22" s="1019">
        <v>-19.137319972772957</v>
      </c>
      <c r="H22" s="1019">
        <v>0</v>
      </c>
      <c r="I22" s="1019">
        <v>15.328963158238082</v>
      </c>
      <c r="J22" s="1019">
        <v>0</v>
      </c>
      <c r="K22" s="1019">
        <v>0</v>
      </c>
      <c r="L22" s="1063">
        <v>270.02610000000004</v>
      </c>
    </row>
    <row r="23" spans="1:12" s="212" customFormat="1" ht="12" customHeight="1">
      <c r="A23" s="1286" t="s">
        <v>244</v>
      </c>
      <c r="B23" s="148"/>
      <c r="C23" s="1017">
        <v>4499.9108</v>
      </c>
      <c r="D23" s="1019">
        <v>-306.14024585291645</v>
      </c>
      <c r="E23" s="1019">
        <v>95.17697248103104</v>
      </c>
      <c r="F23" s="1019">
        <v>0</v>
      </c>
      <c r="G23" s="1019">
        <v>-224.16644578977372</v>
      </c>
      <c r="H23" s="1019">
        <v>56.10903488997218</v>
      </c>
      <c r="I23" s="1019">
        <v>17.930984271686604</v>
      </c>
      <c r="J23" s="1019">
        <v>0</v>
      </c>
      <c r="K23" s="1019">
        <v>0</v>
      </c>
      <c r="L23" s="1060">
        <v>4138.8211</v>
      </c>
    </row>
    <row r="24" spans="1:12" ht="12" customHeight="1">
      <c r="A24" s="1292" t="s">
        <v>246</v>
      </c>
      <c r="B24" s="213"/>
      <c r="C24" s="1064">
        <v>0</v>
      </c>
      <c r="D24" s="1028">
        <v>0</v>
      </c>
      <c r="E24" s="1028">
        <v>0</v>
      </c>
      <c r="F24" s="1028">
        <v>0</v>
      </c>
      <c r="G24" s="1028">
        <v>0</v>
      </c>
      <c r="H24" s="1028">
        <v>0</v>
      </c>
      <c r="I24" s="1028">
        <v>0</v>
      </c>
      <c r="J24" s="1028">
        <v>0</v>
      </c>
      <c r="K24" s="1028">
        <v>0</v>
      </c>
      <c r="L24" s="1065">
        <v>0</v>
      </c>
    </row>
    <row r="25" spans="1:12" ht="4.5" customHeight="1">
      <c r="A25" s="1293"/>
      <c r="B25" s="133"/>
      <c r="C25" s="643"/>
      <c r="D25" s="643"/>
      <c r="E25" s="643"/>
      <c r="F25" s="643"/>
      <c r="G25" s="643"/>
      <c r="H25" s="643"/>
      <c r="I25" s="643"/>
      <c r="J25" s="643"/>
      <c r="K25" s="643"/>
      <c r="L25" s="643"/>
    </row>
    <row r="26" spans="1:11" s="190" customFormat="1" ht="9.75" customHeight="1">
      <c r="A26" s="1263" t="s">
        <v>31</v>
      </c>
      <c r="B26" s="191"/>
      <c r="C26" s="203"/>
      <c r="D26" s="203"/>
      <c r="E26" s="203"/>
      <c r="F26" s="203"/>
      <c r="G26" s="203"/>
      <c r="H26" s="203"/>
      <c r="I26" s="203"/>
      <c r="J26" s="205"/>
      <c r="K26" s="204"/>
    </row>
    <row r="27" spans="1:11" s="190" customFormat="1" ht="9.75" customHeight="1">
      <c r="A27" s="1294" t="s">
        <v>303</v>
      </c>
      <c r="B27" s="191"/>
      <c r="C27" s="203"/>
      <c r="D27" s="203"/>
      <c r="E27" s="203"/>
      <c r="F27" s="203"/>
      <c r="G27" s="203"/>
      <c r="H27" s="203"/>
      <c r="I27" s="203"/>
      <c r="J27" s="205"/>
      <c r="K27" s="204"/>
    </row>
    <row r="28" spans="1:5" s="586" customFormat="1" ht="9.75" customHeight="1">
      <c r="A28" s="1295" t="s">
        <v>459</v>
      </c>
      <c r="E28" s="585"/>
    </row>
    <row r="29" spans="1:5" s="586" customFormat="1" ht="9.75" customHeight="1">
      <c r="A29" s="1294" t="s">
        <v>686</v>
      </c>
      <c r="E29" s="585"/>
    </row>
    <row r="30" spans="1:5" s="586" customFormat="1" ht="9.75" customHeight="1">
      <c r="A30" s="1296" t="s">
        <v>113</v>
      </c>
      <c r="E30" s="585"/>
    </row>
    <row r="31" spans="1:5" s="586" customFormat="1" ht="9.75" customHeight="1">
      <c r="A31" s="1295" t="s">
        <v>691</v>
      </c>
      <c r="E31" s="585"/>
    </row>
    <row r="32" spans="1:11" s="190" customFormat="1" ht="9.75" customHeight="1">
      <c r="A32" s="1299" t="s">
        <v>417</v>
      </c>
      <c r="B32" s="191"/>
      <c r="C32" s="203"/>
      <c r="D32" s="203"/>
      <c r="E32" s="203"/>
      <c r="F32" s="203"/>
      <c r="G32" s="203"/>
      <c r="H32" s="203"/>
      <c r="I32" s="203"/>
      <c r="J32" s="203"/>
      <c r="K32" s="204"/>
    </row>
    <row r="33" spans="1:11" s="190" customFormat="1" ht="9.75" customHeight="1">
      <c r="A33" s="1324" t="s">
        <v>687</v>
      </c>
      <c r="B33" s="191"/>
      <c r="C33" s="203"/>
      <c r="D33" s="203"/>
      <c r="E33" s="203"/>
      <c r="F33" s="203"/>
      <c r="G33" s="203"/>
      <c r="H33" s="203"/>
      <c r="I33" s="203"/>
      <c r="J33" s="203"/>
      <c r="K33" s="204"/>
    </row>
    <row r="34" spans="1:11" s="190" customFormat="1" ht="9.75" customHeight="1">
      <c r="A34" s="1299" t="s">
        <v>418</v>
      </c>
      <c r="B34" s="191"/>
      <c r="C34" s="203"/>
      <c r="D34" s="203"/>
      <c r="E34" s="203"/>
      <c r="F34" s="203"/>
      <c r="G34" s="203"/>
      <c r="H34" s="203"/>
      <c r="I34" s="203"/>
      <c r="J34" s="203"/>
      <c r="K34" s="204"/>
    </row>
    <row r="35" spans="1:11" s="190" customFormat="1" ht="9.75" customHeight="1">
      <c r="A35" s="1299" t="s">
        <v>692</v>
      </c>
      <c r="B35" s="191"/>
      <c r="C35" s="203"/>
      <c r="D35" s="203"/>
      <c r="E35" s="203"/>
      <c r="F35" s="203"/>
      <c r="G35" s="203"/>
      <c r="H35" s="203"/>
      <c r="I35" s="203"/>
      <c r="J35" s="203"/>
      <c r="K35" s="204"/>
    </row>
    <row r="36" spans="1:11" s="190" customFormat="1" ht="9.75" customHeight="1">
      <c r="A36" s="1299" t="s">
        <v>693</v>
      </c>
      <c r="B36" s="191"/>
      <c r="C36" s="203"/>
      <c r="D36" s="203"/>
      <c r="E36" s="203"/>
      <c r="F36" s="203"/>
      <c r="G36" s="203"/>
      <c r="H36" s="203"/>
      <c r="I36" s="203"/>
      <c r="J36" s="205"/>
      <c r="K36" s="204"/>
    </row>
    <row r="37" spans="1:11" s="190" customFormat="1" ht="9.75" customHeight="1">
      <c r="A37" s="1299" t="s">
        <v>694</v>
      </c>
      <c r="B37" s="191"/>
      <c r="C37" s="203"/>
      <c r="D37" s="203"/>
      <c r="E37" s="203"/>
      <c r="F37" s="203"/>
      <c r="G37" s="203"/>
      <c r="H37" s="203"/>
      <c r="I37" s="203"/>
      <c r="J37" s="203"/>
      <c r="K37" s="204"/>
    </row>
    <row r="38" spans="1:11" s="190" customFormat="1" ht="9.75" customHeight="1">
      <c r="A38" s="1299" t="s">
        <v>695</v>
      </c>
      <c r="B38" s="191"/>
      <c r="C38" s="203"/>
      <c r="D38" s="203"/>
      <c r="E38" s="203"/>
      <c r="F38" s="203"/>
      <c r="G38" s="203"/>
      <c r="H38" s="203"/>
      <c r="I38" s="203"/>
      <c r="J38" s="203"/>
      <c r="K38" s="204"/>
    </row>
    <row r="39" spans="1:11" s="190" customFormat="1" ht="9.75" customHeight="1">
      <c r="A39" s="1299" t="s">
        <v>696</v>
      </c>
      <c r="B39" s="191"/>
      <c r="C39" s="203"/>
      <c r="D39" s="203"/>
      <c r="E39" s="203"/>
      <c r="F39" s="203"/>
      <c r="G39" s="203"/>
      <c r="H39" s="203"/>
      <c r="I39" s="203"/>
      <c r="J39" s="203"/>
      <c r="K39" s="204"/>
    </row>
    <row r="40" spans="1:11" s="190" customFormat="1" ht="9.75" customHeight="1">
      <c r="A40" s="1299" t="s">
        <v>697</v>
      </c>
      <c r="B40" s="191"/>
      <c r="C40" s="203"/>
      <c r="D40" s="203"/>
      <c r="E40" s="203"/>
      <c r="F40" s="203"/>
      <c r="G40" s="203"/>
      <c r="H40" s="203"/>
      <c r="I40" s="203"/>
      <c r="J40" s="203"/>
      <c r="K40" s="204"/>
    </row>
    <row r="41" spans="1:11" s="190" customFormat="1" ht="9.75" customHeight="1">
      <c r="A41" s="1299" t="s">
        <v>698</v>
      </c>
      <c r="B41" s="191"/>
      <c r="C41" s="203"/>
      <c r="D41" s="203"/>
      <c r="E41" s="203"/>
      <c r="F41" s="203"/>
      <c r="G41" s="203"/>
      <c r="H41" s="203"/>
      <c r="I41" s="203"/>
      <c r="J41" s="203"/>
      <c r="K41" s="204"/>
    </row>
    <row r="42" spans="1:11" s="190" customFormat="1" ht="9.75" customHeight="1">
      <c r="A42" s="1299" t="s">
        <v>699</v>
      </c>
      <c r="C42" s="206"/>
      <c r="D42" s="206"/>
      <c r="E42" s="206"/>
      <c r="F42" s="206"/>
      <c r="G42" s="206"/>
      <c r="H42" s="206"/>
      <c r="I42" s="206"/>
      <c r="J42" s="206"/>
      <c r="K42" s="206"/>
    </row>
    <row r="43" spans="1:12" ht="9.75" customHeight="1">
      <c r="A43" s="1299" t="s">
        <v>700</v>
      </c>
      <c r="B43" s="133"/>
      <c r="C43" s="188"/>
      <c r="D43" s="188"/>
      <c r="E43" s="188"/>
      <c r="F43" s="188"/>
      <c r="G43" s="188"/>
      <c r="H43" s="188"/>
      <c r="I43" s="188"/>
      <c r="J43" s="188"/>
      <c r="K43" s="188"/>
      <c r="L43" s="188"/>
    </row>
    <row r="44" spans="1:12" ht="13.5" customHeight="1">
      <c r="A44" s="1293"/>
      <c r="B44" s="133"/>
      <c r="C44" s="188"/>
      <c r="D44" s="188"/>
      <c r="E44" s="188"/>
      <c r="F44" s="188"/>
      <c r="G44" s="188"/>
      <c r="H44" s="188"/>
      <c r="I44" s="188"/>
      <c r="J44" s="188"/>
      <c r="K44" s="188"/>
      <c r="L44" s="188"/>
    </row>
    <row r="45" spans="1:12" ht="13.5" customHeight="1">
      <c r="A45" s="1293"/>
      <c r="B45" s="133"/>
      <c r="C45" s="188"/>
      <c r="D45" s="188"/>
      <c r="E45" s="188"/>
      <c r="F45" s="188"/>
      <c r="G45" s="188"/>
      <c r="H45" s="188"/>
      <c r="I45" s="188"/>
      <c r="J45" s="188"/>
      <c r="K45" s="188"/>
      <c r="L45" s="188"/>
    </row>
    <row r="46" spans="1:12" ht="13.5" customHeight="1">
      <c r="A46" s="1293"/>
      <c r="B46" s="133"/>
      <c r="C46" s="188"/>
      <c r="D46" s="188"/>
      <c r="E46" s="188"/>
      <c r="F46" s="188"/>
      <c r="G46" s="188"/>
      <c r="H46" s="188"/>
      <c r="I46" s="188"/>
      <c r="J46" s="188"/>
      <c r="K46" s="188"/>
      <c r="L46" s="188"/>
    </row>
    <row r="47" spans="1:12" ht="13.5" customHeight="1">
      <c r="A47" s="1293"/>
      <c r="B47" s="133"/>
      <c r="C47" s="188"/>
      <c r="D47" s="188"/>
      <c r="E47" s="188"/>
      <c r="F47" s="188"/>
      <c r="G47" s="188"/>
      <c r="H47" s="188"/>
      <c r="I47" s="188"/>
      <c r="J47" s="188"/>
      <c r="K47" s="188"/>
      <c r="L47" s="188"/>
    </row>
    <row r="48" spans="1:12" ht="13.5" customHeight="1">
      <c r="A48" s="1293"/>
      <c r="B48" s="133"/>
      <c r="C48" s="188"/>
      <c r="D48" s="188"/>
      <c r="E48" s="188"/>
      <c r="F48" s="188"/>
      <c r="G48" s="188"/>
      <c r="H48" s="188"/>
      <c r="I48" s="188"/>
      <c r="J48" s="188"/>
      <c r="K48" s="188"/>
      <c r="L48" s="188"/>
    </row>
    <row r="49" spans="1:12" ht="13.5" customHeight="1">
      <c r="A49" s="1293"/>
      <c r="B49" s="133"/>
      <c r="C49" s="188"/>
      <c r="D49" s="188"/>
      <c r="E49" s="188"/>
      <c r="F49" s="188"/>
      <c r="G49" s="188"/>
      <c r="H49" s="188"/>
      <c r="I49" s="188"/>
      <c r="J49" s="188"/>
      <c r="K49" s="188"/>
      <c r="L49" s="188"/>
    </row>
    <row r="50" spans="1:12" ht="13.5" customHeight="1">
      <c r="A50" s="1293"/>
      <c r="B50" s="133"/>
      <c r="C50" s="188"/>
      <c r="D50" s="188"/>
      <c r="E50" s="188"/>
      <c r="F50" s="188"/>
      <c r="G50" s="188"/>
      <c r="H50" s="188"/>
      <c r="I50" s="188"/>
      <c r="J50" s="188"/>
      <c r="K50" s="188"/>
      <c r="L50" s="188"/>
    </row>
    <row r="51" spans="1:12" ht="13.5" customHeight="1">
      <c r="A51" s="1293"/>
      <c r="B51" s="133"/>
      <c r="C51" s="188"/>
      <c r="D51" s="188"/>
      <c r="E51" s="188"/>
      <c r="F51" s="188"/>
      <c r="G51" s="188"/>
      <c r="H51" s="188"/>
      <c r="I51" s="188"/>
      <c r="J51" s="188"/>
      <c r="K51" s="188"/>
      <c r="L51" s="188"/>
    </row>
    <row r="52" spans="1:12" ht="13.5" customHeight="1">
      <c r="A52" s="1293"/>
      <c r="B52" s="133"/>
      <c r="C52" s="188"/>
      <c r="D52" s="188"/>
      <c r="E52" s="188"/>
      <c r="F52" s="188"/>
      <c r="G52" s="188"/>
      <c r="H52" s="188"/>
      <c r="I52" s="188"/>
      <c r="J52" s="188"/>
      <c r="K52" s="188"/>
      <c r="L52" s="188"/>
    </row>
    <row r="53" spans="1:12" ht="13.5" customHeight="1">
      <c r="A53" s="1293"/>
      <c r="B53" s="133"/>
      <c r="C53" s="188"/>
      <c r="D53" s="188"/>
      <c r="E53" s="188"/>
      <c r="F53" s="188"/>
      <c r="G53" s="188"/>
      <c r="H53" s="188"/>
      <c r="I53" s="188"/>
      <c r="J53" s="188"/>
      <c r="K53" s="188"/>
      <c r="L53" s="188"/>
    </row>
    <row r="54" spans="1:12" ht="13.5" customHeight="1">
      <c r="A54" s="1293"/>
      <c r="B54" s="133"/>
      <c r="C54" s="188"/>
      <c r="D54" s="188"/>
      <c r="E54" s="188"/>
      <c r="F54" s="188"/>
      <c r="G54" s="188"/>
      <c r="H54" s="188"/>
      <c r="I54" s="188"/>
      <c r="J54" s="188"/>
      <c r="K54" s="188"/>
      <c r="L54" s="188"/>
    </row>
    <row r="55" spans="1:12" ht="13.5" customHeight="1">
      <c r="A55" s="1293"/>
      <c r="B55" s="133"/>
      <c r="C55" s="188"/>
      <c r="D55" s="188"/>
      <c r="E55" s="188"/>
      <c r="F55" s="188"/>
      <c r="G55" s="188"/>
      <c r="H55" s="188"/>
      <c r="I55" s="188"/>
      <c r="J55" s="188"/>
      <c r="K55" s="188"/>
      <c r="L55" s="188"/>
    </row>
    <row r="56" spans="1:12" ht="13.5" customHeight="1">
      <c r="A56" s="1293"/>
      <c r="B56" s="133"/>
      <c r="C56" s="188"/>
      <c r="D56" s="188"/>
      <c r="E56" s="188"/>
      <c r="F56" s="188"/>
      <c r="G56" s="188"/>
      <c r="H56" s="188"/>
      <c r="I56" s="188"/>
      <c r="J56" s="188"/>
      <c r="K56" s="188"/>
      <c r="L56" s="188"/>
    </row>
    <row r="57" spans="1:12" ht="13.5" customHeight="1">
      <c r="A57" s="1293"/>
      <c r="B57" s="133"/>
      <c r="C57" s="188"/>
      <c r="D57" s="188"/>
      <c r="E57" s="188"/>
      <c r="F57" s="188"/>
      <c r="G57" s="188"/>
      <c r="H57" s="188"/>
      <c r="I57" s="188"/>
      <c r="J57" s="188"/>
      <c r="K57" s="188"/>
      <c r="L57" s="188"/>
    </row>
    <row r="58" spans="1:12" ht="13.5" customHeight="1">
      <c r="A58" s="1293"/>
      <c r="B58" s="133"/>
      <c r="C58" s="188"/>
      <c r="D58" s="188"/>
      <c r="E58" s="188"/>
      <c r="F58" s="188"/>
      <c r="G58" s="188"/>
      <c r="H58" s="188"/>
      <c r="I58" s="188"/>
      <c r="J58" s="188"/>
      <c r="K58" s="188"/>
      <c r="L58" s="188"/>
    </row>
    <row r="59" spans="1:12" ht="13.5" customHeight="1">
      <c r="A59" s="1293"/>
      <c r="B59" s="133"/>
      <c r="C59" s="188"/>
      <c r="D59" s="188"/>
      <c r="E59" s="188"/>
      <c r="F59" s="188"/>
      <c r="G59" s="188"/>
      <c r="H59" s="188"/>
      <c r="I59" s="188"/>
      <c r="J59" s="188"/>
      <c r="K59" s="188"/>
      <c r="L59" s="188"/>
    </row>
    <row r="60" spans="1:12" ht="13.5" customHeight="1">
      <c r="A60" s="1293"/>
      <c r="B60" s="133"/>
      <c r="C60" s="188"/>
      <c r="D60" s="188"/>
      <c r="E60" s="188"/>
      <c r="F60" s="188"/>
      <c r="G60" s="188"/>
      <c r="H60" s="188"/>
      <c r="I60" s="188"/>
      <c r="J60" s="188"/>
      <c r="K60" s="188"/>
      <c r="L60" s="188"/>
    </row>
    <row r="61" spans="1:12" ht="13.5" customHeight="1">
      <c r="A61" s="1293"/>
      <c r="B61" s="133"/>
      <c r="C61" s="188"/>
      <c r="D61" s="188"/>
      <c r="E61" s="188"/>
      <c r="F61" s="188"/>
      <c r="G61" s="188"/>
      <c r="H61" s="188"/>
      <c r="I61" s="188"/>
      <c r="J61" s="188"/>
      <c r="K61" s="188"/>
      <c r="L61" s="188"/>
    </row>
    <row r="62" spans="1:12" ht="13.5" customHeight="1">
      <c r="A62" s="1293"/>
      <c r="B62" s="133"/>
      <c r="C62" s="188"/>
      <c r="D62" s="188"/>
      <c r="E62" s="188"/>
      <c r="F62" s="188"/>
      <c r="G62" s="188"/>
      <c r="H62" s="188"/>
      <c r="I62" s="188"/>
      <c r="J62" s="188"/>
      <c r="K62" s="188"/>
      <c r="L62" s="188"/>
    </row>
    <row r="63" spans="1:12" ht="12.75">
      <c r="A63" s="1293"/>
      <c r="B63" s="133"/>
      <c r="C63" s="188"/>
      <c r="D63" s="188"/>
      <c r="E63" s="188"/>
      <c r="F63" s="188"/>
      <c r="G63" s="188"/>
      <c r="H63" s="188"/>
      <c r="I63" s="188"/>
      <c r="J63" s="188"/>
      <c r="K63" s="188"/>
      <c r="L63" s="188"/>
    </row>
    <row r="64" spans="1:12" ht="12.75">
      <c r="A64" s="1293"/>
      <c r="B64" s="133"/>
      <c r="C64" s="188"/>
      <c r="D64" s="188"/>
      <c r="E64" s="188"/>
      <c r="F64" s="188"/>
      <c r="G64" s="188"/>
      <c r="H64" s="188"/>
      <c r="I64" s="188"/>
      <c r="J64" s="188"/>
      <c r="K64" s="188"/>
      <c r="L64" s="188"/>
    </row>
    <row r="65" spans="1:12" ht="12.75">
      <c r="A65" s="1293"/>
      <c r="B65" s="133"/>
      <c r="C65" s="188"/>
      <c r="D65" s="188"/>
      <c r="E65" s="188"/>
      <c r="F65" s="188"/>
      <c r="G65" s="188"/>
      <c r="H65" s="188"/>
      <c r="I65" s="188"/>
      <c r="J65" s="188"/>
      <c r="K65" s="188"/>
      <c r="L65" s="188"/>
    </row>
    <row r="66" spans="1:12" ht="12.75">
      <c r="A66" s="1293"/>
      <c r="B66" s="133"/>
      <c r="C66" s="188"/>
      <c r="D66" s="188"/>
      <c r="E66" s="188"/>
      <c r="F66" s="188"/>
      <c r="G66" s="188"/>
      <c r="H66" s="188"/>
      <c r="I66" s="188"/>
      <c r="J66" s="188"/>
      <c r="K66" s="188"/>
      <c r="L66" s="188"/>
    </row>
    <row r="67" spans="1:12" ht="12.75">
      <c r="A67" s="1293"/>
      <c r="B67" s="133"/>
      <c r="C67" s="188"/>
      <c r="D67" s="188"/>
      <c r="E67" s="188"/>
      <c r="F67" s="188"/>
      <c r="G67" s="188"/>
      <c r="H67" s="188"/>
      <c r="I67" s="188"/>
      <c r="J67" s="188"/>
      <c r="K67" s="188"/>
      <c r="L67" s="188"/>
    </row>
    <row r="68" spans="1:12" ht="12.75">
      <c r="A68" s="1293"/>
      <c r="B68" s="133"/>
      <c r="C68" s="188"/>
      <c r="D68" s="188"/>
      <c r="E68" s="188"/>
      <c r="F68" s="188"/>
      <c r="G68" s="188"/>
      <c r="H68" s="188"/>
      <c r="I68" s="188"/>
      <c r="J68" s="188"/>
      <c r="K68" s="188"/>
      <c r="L68" s="188"/>
    </row>
    <row r="69" spans="1:12" ht="12.75">
      <c r="A69" s="1293"/>
      <c r="B69" s="133"/>
      <c r="C69" s="188"/>
      <c r="D69" s="188"/>
      <c r="E69" s="188"/>
      <c r="F69" s="188"/>
      <c r="G69" s="188"/>
      <c r="H69" s="188"/>
      <c r="I69" s="188"/>
      <c r="J69" s="188"/>
      <c r="K69" s="188"/>
      <c r="L69" s="188"/>
    </row>
    <row r="70" spans="1:12" ht="12.75">
      <c r="A70" s="1293"/>
      <c r="B70" s="133"/>
      <c r="C70" s="188"/>
      <c r="D70" s="188"/>
      <c r="E70" s="188"/>
      <c r="F70" s="188"/>
      <c r="G70" s="188"/>
      <c r="H70" s="188"/>
      <c r="I70" s="188"/>
      <c r="J70" s="188"/>
      <c r="K70" s="188"/>
      <c r="L70" s="188"/>
    </row>
    <row r="71" spans="1:12" ht="12.75">
      <c r="A71" s="1310"/>
      <c r="B71" s="133"/>
      <c r="C71" s="188"/>
      <c r="D71" s="188"/>
      <c r="E71" s="188"/>
      <c r="F71" s="188"/>
      <c r="G71" s="188"/>
      <c r="H71" s="188"/>
      <c r="I71" s="188"/>
      <c r="J71" s="188"/>
      <c r="K71" s="188"/>
      <c r="L71" s="188"/>
    </row>
    <row r="72" spans="1:12" ht="12.75">
      <c r="A72" s="1310"/>
      <c r="B72" s="133"/>
      <c r="C72" s="188"/>
      <c r="D72" s="188"/>
      <c r="E72" s="188"/>
      <c r="F72" s="188"/>
      <c r="G72" s="188"/>
      <c r="H72" s="188"/>
      <c r="I72" s="188"/>
      <c r="J72" s="188"/>
      <c r="K72" s="188"/>
      <c r="L72" s="188"/>
    </row>
    <row r="73" spans="1:12" ht="12.75">
      <c r="A73" s="1310"/>
      <c r="B73" s="133"/>
      <c r="C73" s="188"/>
      <c r="D73" s="188"/>
      <c r="E73" s="188"/>
      <c r="F73" s="188"/>
      <c r="G73" s="188"/>
      <c r="H73" s="188"/>
      <c r="I73" s="188"/>
      <c r="J73" s="188"/>
      <c r="K73" s="188"/>
      <c r="L73" s="188"/>
    </row>
    <row r="74" spans="1:12" ht="12.75">
      <c r="A74" s="1310"/>
      <c r="B74" s="133"/>
      <c r="C74" s="188"/>
      <c r="D74" s="188"/>
      <c r="E74" s="188"/>
      <c r="F74" s="136"/>
      <c r="G74" s="188"/>
      <c r="H74" s="188"/>
      <c r="I74" s="188"/>
      <c r="J74" s="188"/>
      <c r="K74" s="188"/>
      <c r="L74" s="188"/>
    </row>
    <row r="75" spans="1:12" ht="12.75">
      <c r="A75" s="1310"/>
      <c r="B75" s="133"/>
      <c r="C75" s="188"/>
      <c r="D75" s="136"/>
      <c r="E75" s="136"/>
      <c r="F75" s="136"/>
      <c r="G75" s="188"/>
      <c r="H75" s="136"/>
      <c r="I75" s="136"/>
      <c r="J75" s="188"/>
      <c r="K75" s="188"/>
      <c r="L75" s="188"/>
    </row>
    <row r="76" spans="1:12" ht="12.75">
      <c r="A76" s="1310"/>
      <c r="B76" s="133"/>
      <c r="C76" s="188"/>
      <c r="D76" s="136"/>
      <c r="E76" s="136"/>
      <c r="G76" s="136"/>
      <c r="H76" s="136"/>
      <c r="I76" s="136"/>
      <c r="J76" s="136"/>
      <c r="K76" s="136"/>
      <c r="L76" s="136"/>
    </row>
    <row r="77" spans="2:12" ht="12.75">
      <c r="B77" s="136"/>
      <c r="C77" s="136"/>
      <c r="G77" s="136"/>
      <c r="J77" s="136"/>
      <c r="K77" s="136"/>
      <c r="L77" s="136"/>
    </row>
    <row r="78" spans="2:3" ht="12.75">
      <c r="B78" s="136"/>
      <c r="C78" s="136"/>
    </row>
  </sheetData>
  <sheetProtection/>
  <conditionalFormatting sqref="D8:K9">
    <cfRule type="expression" priority="1" dxfId="83" stopIfTrue="1">
      <formula>$G$7="Janeiro"</formula>
    </cfRule>
  </conditionalFormatting>
  <conditionalFormatting sqref="C5:C6">
    <cfRule type="expression" priority="2" dxfId="83" stopIfTrue="1">
      <formula>$D$7="Dezembro"</formula>
    </cfRule>
  </conditionalFormatting>
  <printOptions/>
  <pageMargins left="0.6692913385826772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167"/>
  <sheetViews>
    <sheetView showGridLines="0" zoomScalePageLayoutView="0" workbookViewId="0" topLeftCell="A1">
      <selection activeCell="A1" sqref="A1"/>
    </sheetView>
  </sheetViews>
  <sheetFormatPr defaultColWidth="13.00390625" defaultRowHeight="12.75"/>
  <cols>
    <col min="1" max="1" width="3.57421875" style="1248" customWidth="1"/>
    <col min="2" max="2" width="3.00390625" style="247" customWidth="1"/>
    <col min="3" max="3" width="6.57421875" style="247" customWidth="1"/>
    <col min="4" max="4" width="5.7109375" style="247" customWidth="1"/>
    <col min="5" max="5" width="6.00390625" style="247" customWidth="1"/>
    <col min="6" max="6" width="5.00390625" style="247" customWidth="1"/>
    <col min="7" max="8" width="5.57421875" style="247" customWidth="1"/>
    <col min="9" max="10" width="5.28125" style="247" customWidth="1"/>
    <col min="11" max="11" width="4.28125" style="247" customWidth="1"/>
    <col min="12" max="12" width="3.7109375" style="247" customWidth="1"/>
    <col min="13" max="13" width="5.28125" style="247" customWidth="1"/>
    <col min="14" max="14" width="7.00390625" style="247" bestFit="1" customWidth="1"/>
    <col min="15" max="15" width="7.421875" style="247" customWidth="1"/>
    <col min="16" max="16" width="5.8515625" style="247" customWidth="1"/>
    <col min="17" max="17" width="4.421875" style="247" customWidth="1"/>
    <col min="18" max="16384" width="13.00390625" style="247" customWidth="1"/>
  </cols>
  <sheetData>
    <row r="1" spans="1:17" s="248" customFormat="1" ht="21" customHeight="1">
      <c r="A1" s="1238" t="s">
        <v>559</v>
      </c>
      <c r="B1" s="276"/>
      <c r="C1" s="276"/>
      <c r="D1" s="276"/>
      <c r="E1" s="276"/>
      <c r="F1" s="276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8"/>
    </row>
    <row r="2" spans="1:17" ht="16.5" customHeight="1">
      <c r="A2" s="1239"/>
      <c r="B2" s="279"/>
      <c r="C2" s="280" t="s">
        <v>166</v>
      </c>
      <c r="D2" s="280"/>
      <c r="E2" s="280"/>
      <c r="F2" s="280"/>
      <c r="G2" s="279"/>
      <c r="H2" s="279"/>
      <c r="I2" s="281"/>
      <c r="J2" s="281"/>
      <c r="K2" s="279"/>
      <c r="L2" s="282"/>
      <c r="M2" s="281"/>
      <c r="N2" s="281"/>
      <c r="O2" s="282"/>
      <c r="P2" s="281"/>
      <c r="Q2" s="283"/>
    </row>
    <row r="3" spans="1:17" ht="13.5" customHeight="1">
      <c r="A3" s="1239"/>
      <c r="B3" s="279"/>
      <c r="C3" s="280"/>
      <c r="D3" s="929"/>
      <c r="E3" s="929"/>
      <c r="F3" s="929"/>
      <c r="G3" s="930"/>
      <c r="H3" s="930"/>
      <c r="I3" s="931"/>
      <c r="J3" s="931"/>
      <c r="K3" s="930"/>
      <c r="L3" s="932"/>
      <c r="M3" s="931"/>
      <c r="N3" s="931"/>
      <c r="O3" s="932"/>
      <c r="P3" s="931"/>
      <c r="Q3" s="933"/>
    </row>
    <row r="4" spans="1:17" s="248" customFormat="1" ht="12.75" customHeight="1">
      <c r="A4" s="1240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84"/>
    </row>
    <row r="5" spans="1:17" s="249" customFormat="1" ht="12.75" customHeight="1">
      <c r="A5" s="1270" t="s">
        <v>168</v>
      </c>
      <c r="B5" s="285"/>
      <c r="C5" s="285" t="s">
        <v>232</v>
      </c>
      <c r="D5" s="697" t="s">
        <v>52</v>
      </c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5"/>
      <c r="Q5" s="287" t="s">
        <v>172</v>
      </c>
    </row>
    <row r="6" spans="1:17" s="249" customFormat="1" ht="12.75" customHeight="1">
      <c r="A6" s="1242"/>
      <c r="B6" s="288"/>
      <c r="C6" s="289" t="s">
        <v>511</v>
      </c>
      <c r="D6" s="290"/>
      <c r="E6" s="290"/>
      <c r="F6" s="290"/>
      <c r="G6" s="291"/>
      <c r="H6" s="291"/>
      <c r="I6" s="292"/>
      <c r="J6" s="292"/>
      <c r="K6" s="291"/>
      <c r="L6" s="292"/>
      <c r="M6" s="292"/>
      <c r="N6" s="292"/>
      <c r="O6" s="292"/>
      <c r="P6" s="293"/>
      <c r="Q6" s="294"/>
    </row>
    <row r="7" spans="1:17" s="249" customFormat="1" ht="12.75" customHeight="1">
      <c r="A7" s="1242"/>
      <c r="B7" s="288"/>
      <c r="C7" s="295" t="s">
        <v>512</v>
      </c>
      <c r="D7" s="286" t="s">
        <v>504</v>
      </c>
      <c r="E7" s="286"/>
      <c r="F7" s="285"/>
      <c r="G7" s="911" t="s">
        <v>140</v>
      </c>
      <c r="H7" s="286"/>
      <c r="I7" s="286"/>
      <c r="J7" s="285"/>
      <c r="K7" s="652" t="s">
        <v>506</v>
      </c>
      <c r="L7" s="655" t="s">
        <v>234</v>
      </c>
      <c r="M7" s="655" t="s">
        <v>509</v>
      </c>
      <c r="N7" s="655" t="s">
        <v>510</v>
      </c>
      <c r="O7" s="655" t="s">
        <v>443</v>
      </c>
      <c r="P7" s="655" t="s">
        <v>235</v>
      </c>
      <c r="Q7" s="296"/>
    </row>
    <row r="8" spans="1:17" s="249" customFormat="1" ht="12.75" customHeight="1">
      <c r="A8" s="1242"/>
      <c r="B8" s="288"/>
      <c r="C8" s="295"/>
      <c r="D8" s="694"/>
      <c r="E8" s="696"/>
      <c r="F8" s="297"/>
      <c r="G8" s="694"/>
      <c r="H8" s="696"/>
      <c r="I8" s="696"/>
      <c r="J8" s="297"/>
      <c r="K8" s="683"/>
      <c r="L8" s="684"/>
      <c r="M8" s="684"/>
      <c r="N8" s="684" t="s">
        <v>10</v>
      </c>
      <c r="O8" s="684"/>
      <c r="P8" s="684"/>
      <c r="Q8" s="296"/>
    </row>
    <row r="9" spans="1:17" s="249" customFormat="1" ht="12.75" customHeight="1">
      <c r="A9" s="1242"/>
      <c r="B9" s="288"/>
      <c r="C9" s="295"/>
      <c r="D9" s="683" t="s">
        <v>503</v>
      </c>
      <c r="E9" s="684" t="s">
        <v>505</v>
      </c>
      <c r="F9" s="683" t="s">
        <v>172</v>
      </c>
      <c r="G9" s="683" t="s">
        <v>507</v>
      </c>
      <c r="H9" s="684" t="s">
        <v>508</v>
      </c>
      <c r="I9" s="683" t="s">
        <v>9</v>
      </c>
      <c r="J9" s="684" t="s">
        <v>172</v>
      </c>
      <c r="K9" s="683"/>
      <c r="L9" s="684"/>
      <c r="M9" s="684"/>
      <c r="N9" s="684" t="s">
        <v>11</v>
      </c>
      <c r="O9" s="684"/>
      <c r="P9" s="684"/>
      <c r="Q9" s="296"/>
    </row>
    <row r="10" spans="1:17" s="249" customFormat="1" ht="12.75" customHeight="1">
      <c r="A10" s="1243"/>
      <c r="B10" s="297"/>
      <c r="C10" s="298"/>
      <c r="D10" s="654"/>
      <c r="E10" s="653"/>
      <c r="F10" s="654"/>
      <c r="G10" s="653"/>
      <c r="H10" s="653"/>
      <c r="I10" s="653"/>
      <c r="J10" s="653"/>
      <c r="K10" s="654"/>
      <c r="L10" s="653"/>
      <c r="M10" s="653"/>
      <c r="N10" s="653"/>
      <c r="O10" s="653"/>
      <c r="P10" s="653"/>
      <c r="Q10" s="299"/>
    </row>
    <row r="11" spans="1:17" s="249" customFormat="1" ht="4.5" customHeight="1">
      <c r="A11" s="1242"/>
      <c r="B11" s="288"/>
      <c r="C11" s="300"/>
      <c r="D11" s="300"/>
      <c r="E11" s="300"/>
      <c r="F11" s="300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2"/>
    </row>
    <row r="12" spans="1:17" s="250" customFormat="1" ht="12.75" customHeight="1">
      <c r="A12" s="546">
        <v>2005</v>
      </c>
      <c r="B12" s="303" t="s">
        <v>194</v>
      </c>
      <c r="C12" s="1067">
        <v>1040046.1149676371</v>
      </c>
      <c r="D12" s="1068">
        <v>0.5748204683381855</v>
      </c>
      <c r="E12" s="1068">
        <v>6.202349898879939</v>
      </c>
      <c r="F12" s="1068">
        <v>6.777170367218124</v>
      </c>
      <c r="G12" s="1068">
        <v>6.568381873622914</v>
      </c>
      <c r="H12" s="1068">
        <v>2.6938893262847823</v>
      </c>
      <c r="I12" s="1068">
        <v>6.92480947663731</v>
      </c>
      <c r="J12" s="1068">
        <v>16.187080676545005</v>
      </c>
      <c r="K12" s="1068">
        <v>49.026986328767755</v>
      </c>
      <c r="L12" s="1068">
        <v>3.2077237643914</v>
      </c>
      <c r="M12" s="1068">
        <v>-10.813954624677361</v>
      </c>
      <c r="N12" s="1068">
        <v>9.046600036508732</v>
      </c>
      <c r="O12" s="1068">
        <v>26.566319703331743</v>
      </c>
      <c r="P12" s="1068">
        <v>0.0020737479145981064</v>
      </c>
      <c r="Q12" s="1069">
        <v>100</v>
      </c>
    </row>
    <row r="13" spans="1:17" s="250" customFormat="1" ht="12.75" customHeight="1">
      <c r="A13" s="546">
        <v>2006</v>
      </c>
      <c r="B13" s="303" t="s">
        <v>194</v>
      </c>
      <c r="C13" s="1067">
        <v>1120052.6379929536</v>
      </c>
      <c r="D13" s="1068">
        <v>-0.5570625175835203</v>
      </c>
      <c r="E13" s="1068">
        <v>-3.0545258713292047</v>
      </c>
      <c r="F13" s="1068">
        <v>-3.611588388912725</v>
      </c>
      <c r="G13" s="1068">
        <v>6.174583744923298</v>
      </c>
      <c r="H13" s="1068">
        <v>2.2541137005918914</v>
      </c>
      <c r="I13" s="1068">
        <v>14.930208313830699</v>
      </c>
      <c r="J13" s="1068">
        <v>23.358905759345888</v>
      </c>
      <c r="K13" s="1068">
        <v>42.2807054940869</v>
      </c>
      <c r="L13" s="1068">
        <v>4.407504907347771</v>
      </c>
      <c r="M13" s="1068">
        <v>-12.18688498476254</v>
      </c>
      <c r="N13" s="1068">
        <v>9.908963433430905</v>
      </c>
      <c r="O13" s="1068">
        <v>35.8407204542177</v>
      </c>
      <c r="P13" s="1068">
        <v>0.0016733252459977606</v>
      </c>
      <c r="Q13" s="1069">
        <v>99.99999999999991</v>
      </c>
    </row>
    <row r="14" spans="1:18" s="250" customFormat="1" ht="12.75" customHeight="1">
      <c r="A14" s="546">
        <v>2007</v>
      </c>
      <c r="B14" s="303" t="s">
        <v>194</v>
      </c>
      <c r="C14" s="1067">
        <v>1211762.2503430275</v>
      </c>
      <c r="D14" s="1068">
        <v>-0.31720818568965065</v>
      </c>
      <c r="E14" s="1068">
        <v>-17.20979761884946</v>
      </c>
      <c r="F14" s="1068">
        <v>-17.52700580453911</v>
      </c>
      <c r="G14" s="1068">
        <v>5.814880009014942</v>
      </c>
      <c r="H14" s="1068">
        <v>1.9291340211734804</v>
      </c>
      <c r="I14" s="1068">
        <v>19.373701024814896</v>
      </c>
      <c r="J14" s="1068">
        <v>27.117715055003316</v>
      </c>
      <c r="K14" s="1068">
        <v>47.826131161199385</v>
      </c>
      <c r="L14" s="1068">
        <v>5.375835703030037</v>
      </c>
      <c r="M14" s="1068">
        <v>-12.568059642142519</v>
      </c>
      <c r="N14" s="1068">
        <v>11.222360818091525</v>
      </c>
      <c r="O14" s="1068">
        <v>38.551692794096006</v>
      </c>
      <c r="P14" s="1068">
        <v>0.00132991526146635</v>
      </c>
      <c r="Q14" s="1069">
        <v>100.0000000000001</v>
      </c>
      <c r="R14" s="921"/>
    </row>
    <row r="15" spans="1:17" s="250" customFormat="1" ht="12.75" customHeight="1">
      <c r="A15" s="546">
        <v>2008</v>
      </c>
      <c r="B15" s="303" t="s">
        <v>194</v>
      </c>
      <c r="C15" s="1067">
        <v>1168238.3386617755</v>
      </c>
      <c r="D15" s="1068">
        <v>-0.9278810355812767</v>
      </c>
      <c r="E15" s="1068">
        <v>-29.32838220342189</v>
      </c>
      <c r="F15" s="1068">
        <v>-30.256263239003165</v>
      </c>
      <c r="G15" s="1068">
        <v>5.509852984176171</v>
      </c>
      <c r="H15" s="1068">
        <v>1.799065158038033</v>
      </c>
      <c r="I15" s="1068">
        <v>24.931156543456385</v>
      </c>
      <c r="J15" s="1068">
        <v>32.24007468567059</v>
      </c>
      <c r="K15" s="1068">
        <v>59.0294470170883</v>
      </c>
      <c r="L15" s="1068">
        <v>7.569030820163772</v>
      </c>
      <c r="M15" s="1068">
        <v>-15.022864831286878</v>
      </c>
      <c r="N15" s="1068">
        <v>11.592444229637506</v>
      </c>
      <c r="O15" s="1068">
        <v>34.84698597336672</v>
      </c>
      <c r="P15" s="1068">
        <v>0.0011453443631474138</v>
      </c>
      <c r="Q15" s="1069">
        <v>100</v>
      </c>
    </row>
    <row r="16" spans="1:18" s="250" customFormat="1" ht="12.75" customHeight="1">
      <c r="A16" s="546">
        <v>2009</v>
      </c>
      <c r="B16" s="303" t="s">
        <v>194</v>
      </c>
      <c r="C16" s="1067">
        <v>1362710.7237997975</v>
      </c>
      <c r="D16" s="1068">
        <v>-2.4692081400462844</v>
      </c>
      <c r="E16" s="1068">
        <v>-22.21415949203855</v>
      </c>
      <c r="F16" s="1068">
        <v>-24.683367632084835</v>
      </c>
      <c r="G16" s="1068">
        <v>4.677869689195486</v>
      </c>
      <c r="H16" s="1068">
        <v>1.3340530662687593</v>
      </c>
      <c r="I16" s="1068">
        <v>23.5153661790239</v>
      </c>
      <c r="J16" s="1068">
        <v>29.527288934488144</v>
      </c>
      <c r="K16" s="1068">
        <v>62.84424535282077</v>
      </c>
      <c r="L16" s="1068">
        <v>5.416402076551701</v>
      </c>
      <c r="M16" s="1068">
        <v>-19.80784126991253</v>
      </c>
      <c r="N16" s="1068">
        <v>11.356764207491231</v>
      </c>
      <c r="O16" s="1068">
        <v>35.34563190561496</v>
      </c>
      <c r="P16" s="1068">
        <v>0.0008764250307429605</v>
      </c>
      <c r="Q16" s="1069">
        <v>100.00000000000017</v>
      </c>
      <c r="R16" s="921"/>
    </row>
    <row r="17" spans="1:18" s="250" customFormat="1" ht="12.75" customHeight="1">
      <c r="A17" s="546"/>
      <c r="B17" s="303"/>
      <c r="C17" s="521"/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2"/>
      <c r="Q17" s="523"/>
      <c r="R17" s="921"/>
    </row>
    <row r="18" spans="1:18" s="250" customFormat="1" ht="12.75" customHeight="1">
      <c r="A18" s="546">
        <v>2010</v>
      </c>
      <c r="B18" s="303" t="s">
        <v>175</v>
      </c>
      <c r="C18" s="1067">
        <v>1335186.189352897</v>
      </c>
      <c r="D18" s="1068">
        <v>-2.699432714342967</v>
      </c>
      <c r="E18" s="1068">
        <v>-24.7625443280116</v>
      </c>
      <c r="F18" s="1068">
        <v>-27.46197704235457</v>
      </c>
      <c r="G18" s="1068">
        <v>4.696746661178779</v>
      </c>
      <c r="H18" s="1068">
        <v>1.3411497778375712</v>
      </c>
      <c r="I18" s="1068">
        <v>24.55202299523295</v>
      </c>
      <c r="J18" s="1068">
        <v>30.5899194342493</v>
      </c>
      <c r="K18" s="1068">
        <v>71.15197729150837</v>
      </c>
      <c r="L18" s="1068">
        <v>5.754992645259308</v>
      </c>
      <c r="M18" s="1068">
        <v>-20.039103754612206</v>
      </c>
      <c r="N18" s="1068">
        <v>9.202714182276782</v>
      </c>
      <c r="O18" s="1068">
        <v>30.80067298431759</v>
      </c>
      <c r="P18" s="1068">
        <v>0.0008042593554091099</v>
      </c>
      <c r="Q18" s="1069">
        <v>99.99999999999999</v>
      </c>
      <c r="R18" s="921"/>
    </row>
    <row r="19" spans="1:18" s="250" customFormat="1" ht="12.75" customHeight="1">
      <c r="A19" s="546"/>
      <c r="B19" s="303" t="s">
        <v>176</v>
      </c>
      <c r="C19" s="1067">
        <v>1359154.9861217914</v>
      </c>
      <c r="D19" s="1068">
        <v>-2.564529354129893</v>
      </c>
      <c r="E19" s="1068">
        <v>-23.69599910890076</v>
      </c>
      <c r="F19" s="1068">
        <v>-26.260528463030653</v>
      </c>
      <c r="G19" s="1068">
        <v>4.699359325971486</v>
      </c>
      <c r="H19" s="1068">
        <v>1.300540728370243</v>
      </c>
      <c r="I19" s="1068">
        <v>24.84645628153867</v>
      </c>
      <c r="J19" s="1068">
        <v>30.8463563358804</v>
      </c>
      <c r="K19" s="1068">
        <v>67.69247761338208</v>
      </c>
      <c r="L19" s="1068">
        <v>5.808268865430127</v>
      </c>
      <c r="M19" s="1068">
        <v>-19.830308283248893</v>
      </c>
      <c r="N19" s="1068">
        <v>9.870830933619379</v>
      </c>
      <c r="O19" s="1068">
        <v>31.872103212759306</v>
      </c>
      <c r="P19" s="1068">
        <v>0.0007997852085301101</v>
      </c>
      <c r="Q19" s="1069">
        <v>100.00000000000027</v>
      </c>
      <c r="R19" s="921"/>
    </row>
    <row r="20" spans="1:18" s="250" customFormat="1" ht="12.75" customHeight="1">
      <c r="A20" s="546"/>
      <c r="B20" s="303" t="s">
        <v>177</v>
      </c>
      <c r="C20" s="1067">
        <v>1382153.0673192055</v>
      </c>
      <c r="D20" s="1068">
        <v>-2.48131500922899</v>
      </c>
      <c r="E20" s="1068">
        <v>-23.304127047573374</v>
      </c>
      <c r="F20" s="1068">
        <v>-25.785442056802363</v>
      </c>
      <c r="G20" s="1068">
        <v>4.678175782950541</v>
      </c>
      <c r="H20" s="1068">
        <v>1.261945573600159</v>
      </c>
      <c r="I20" s="1068">
        <v>25.10859759608791</v>
      </c>
      <c r="J20" s="1068">
        <v>31.048718952638612</v>
      </c>
      <c r="K20" s="1068">
        <v>66.10283722709744</v>
      </c>
      <c r="L20" s="1068">
        <v>5.774973794696642</v>
      </c>
      <c r="M20" s="1068">
        <v>-19.59943549114503</v>
      </c>
      <c r="N20" s="1068">
        <v>9.808090542818444</v>
      </c>
      <c r="O20" s="1068">
        <v>32.649460369394625</v>
      </c>
      <c r="P20" s="1068">
        <v>0.0007966613018742481</v>
      </c>
      <c r="Q20" s="1069">
        <v>100.00000000000026</v>
      </c>
      <c r="R20" s="921"/>
    </row>
    <row r="21" spans="1:18" s="250" customFormat="1" ht="12.75" customHeight="1">
      <c r="A21" s="546"/>
      <c r="B21" s="303" t="s">
        <v>178</v>
      </c>
      <c r="C21" s="1067">
        <v>1385977.8697884912</v>
      </c>
      <c r="D21" s="1068">
        <v>-2.4715963315208733</v>
      </c>
      <c r="E21" s="1068">
        <v>-23.030919941651913</v>
      </c>
      <c r="F21" s="1068">
        <v>-25.502516273172787</v>
      </c>
      <c r="G21" s="1068">
        <v>4.69702403004719</v>
      </c>
      <c r="H21" s="1068">
        <v>1.2408539967265946</v>
      </c>
      <c r="I21" s="1068">
        <v>25.54693841268902</v>
      </c>
      <c r="J21" s="1068">
        <v>31.484816439462804</v>
      </c>
      <c r="K21" s="1068">
        <v>67.88103564469809</v>
      </c>
      <c r="L21" s="1068">
        <v>5.762747615570165</v>
      </c>
      <c r="M21" s="1068">
        <v>-24.898008546886967</v>
      </c>
      <c r="N21" s="1068">
        <v>9.067393452952347</v>
      </c>
      <c r="O21" s="1068">
        <v>36.203727917300625</v>
      </c>
      <c r="P21" s="1068">
        <v>0.0008037500758724288</v>
      </c>
      <c r="Q21" s="1069">
        <v>100.00000000000014</v>
      </c>
      <c r="R21" s="921"/>
    </row>
    <row r="22" spans="1:18" s="250" customFormat="1" ht="12.75" customHeight="1">
      <c r="A22" s="546"/>
      <c r="B22" s="303" t="s">
        <v>179</v>
      </c>
      <c r="C22" s="1067">
        <v>1387015.1177693608</v>
      </c>
      <c r="D22" s="1068">
        <v>-2.5962041074530973</v>
      </c>
      <c r="E22" s="1068">
        <v>-24.454944474253573</v>
      </c>
      <c r="F22" s="1068">
        <v>-27.05114858170667</v>
      </c>
      <c r="G22" s="1068">
        <v>4.7874841043338145</v>
      </c>
      <c r="H22" s="1068">
        <v>1.2252442957395404</v>
      </c>
      <c r="I22" s="1068">
        <v>25.488620730092638</v>
      </c>
      <c r="J22" s="1068">
        <v>31.50134913016599</v>
      </c>
      <c r="K22" s="1068">
        <v>67.65959668561831</v>
      </c>
      <c r="L22" s="1068">
        <v>5.794299285400557</v>
      </c>
      <c r="M22" s="1068">
        <v>-25.429362758742514</v>
      </c>
      <c r="N22" s="1068">
        <v>9.926054747955051</v>
      </c>
      <c r="O22" s="1068">
        <v>37.598398794911745</v>
      </c>
      <c r="P22" s="1068">
        <v>0.0008126963978682891</v>
      </c>
      <c r="Q22" s="1069">
        <v>100.00000000000034</v>
      </c>
      <c r="R22" s="921"/>
    </row>
    <row r="23" spans="1:18" s="250" customFormat="1" ht="12.75" customHeight="1">
      <c r="A23" s="546"/>
      <c r="B23" s="303" t="s">
        <v>180</v>
      </c>
      <c r="C23" s="1067">
        <v>1401395.5070094424</v>
      </c>
      <c r="D23" s="1068">
        <v>-2.6712777757642843</v>
      </c>
      <c r="E23" s="1068">
        <v>-24.42650833127748</v>
      </c>
      <c r="F23" s="1068">
        <v>-27.097786107041763</v>
      </c>
      <c r="G23" s="1068">
        <v>4.816952296411295</v>
      </c>
      <c r="H23" s="1068">
        <v>1.1931952083516795</v>
      </c>
      <c r="I23" s="1068">
        <v>25.663600053944634</v>
      </c>
      <c r="J23" s="1068">
        <v>31.67374755870761</v>
      </c>
      <c r="K23" s="1068">
        <v>66.35836749894084</v>
      </c>
      <c r="L23" s="1068">
        <v>5.748170869406809</v>
      </c>
      <c r="M23" s="1068">
        <v>-25.309672468110755</v>
      </c>
      <c r="N23" s="1068">
        <v>9.924816505427309</v>
      </c>
      <c r="O23" s="1068">
        <v>38.70154547511287</v>
      </c>
      <c r="P23" s="1068">
        <v>0.0008106675569585224</v>
      </c>
      <c r="Q23" s="1069">
        <v>99.99999999999987</v>
      </c>
      <c r="R23" s="921"/>
    </row>
    <row r="24" spans="1:18" s="250" customFormat="1" ht="12.75" customHeight="1">
      <c r="A24" s="546"/>
      <c r="B24" s="303" t="s">
        <v>181</v>
      </c>
      <c r="C24" s="1067">
        <v>1423734.5468567172</v>
      </c>
      <c r="D24" s="1068">
        <v>-2.5610947703246953</v>
      </c>
      <c r="E24" s="1068">
        <v>-23.860031713184053</v>
      </c>
      <c r="F24" s="1068">
        <v>-26.42112648350875</v>
      </c>
      <c r="G24" s="1068">
        <v>4.657889305929974</v>
      </c>
      <c r="H24" s="1068">
        <v>1.159548012757979</v>
      </c>
      <c r="I24" s="1068">
        <v>25.687161208113</v>
      </c>
      <c r="J24" s="1068">
        <v>31.504598526800955</v>
      </c>
      <c r="K24" s="1068">
        <v>67.88644151136913</v>
      </c>
      <c r="L24" s="1068">
        <v>5.67380023541998</v>
      </c>
      <c r="M24" s="1068">
        <v>-24.829551643042095</v>
      </c>
      <c r="N24" s="1068">
        <v>9.469059864544928</v>
      </c>
      <c r="O24" s="1068">
        <v>36.7160706455321</v>
      </c>
      <c r="P24" s="1068">
        <v>0.0007073428837021888</v>
      </c>
      <c r="Q24" s="1069">
        <v>99.99999999999994</v>
      </c>
      <c r="R24" s="921"/>
    </row>
    <row r="25" spans="1:18" s="250" customFormat="1" ht="12.75" customHeight="1">
      <c r="A25" s="546"/>
      <c r="B25" s="303" t="s">
        <v>182</v>
      </c>
      <c r="C25" s="1067">
        <v>1434610.965114728</v>
      </c>
      <c r="D25" s="1068">
        <v>-2.554919326415639</v>
      </c>
      <c r="E25" s="1068">
        <v>-23.92937858768536</v>
      </c>
      <c r="F25" s="1068">
        <v>-26.484297914101</v>
      </c>
      <c r="G25" s="1068">
        <v>4.705176216435691</v>
      </c>
      <c r="H25" s="1068">
        <v>1.1332107408970697</v>
      </c>
      <c r="I25" s="1068">
        <v>23.686887156653583</v>
      </c>
      <c r="J25" s="1068">
        <v>29.525274113986345</v>
      </c>
      <c r="K25" s="1068">
        <v>66.93937448461783</v>
      </c>
      <c r="L25" s="1068">
        <v>5.405497146675873</v>
      </c>
      <c r="M25" s="1068">
        <v>-24.75768779971621</v>
      </c>
      <c r="N25" s="1068">
        <v>10.524617926295814</v>
      </c>
      <c r="O25" s="1068">
        <v>38.84651712501532</v>
      </c>
      <c r="P25" s="1068">
        <v>0.0007049172260572838</v>
      </c>
      <c r="Q25" s="1069">
        <v>100.00000000000003</v>
      </c>
      <c r="R25" s="921"/>
    </row>
    <row r="26" spans="1:18" s="250" customFormat="1" ht="12.75" customHeight="1">
      <c r="A26" s="546"/>
      <c r="B26" s="303" t="s">
        <v>225</v>
      </c>
      <c r="C26" s="1067">
        <v>1432956.1866919594</v>
      </c>
      <c r="D26" s="1068">
        <v>-2.497497548608649</v>
      </c>
      <c r="E26" s="1068">
        <v>-24.68280343239923</v>
      </c>
      <c r="F26" s="1068">
        <v>-27.18030098100788</v>
      </c>
      <c r="G26" s="1068">
        <v>4.794057862036607</v>
      </c>
      <c r="H26" s="1068">
        <v>1.1173858583938603</v>
      </c>
      <c r="I26" s="1068">
        <v>24.011874664954995</v>
      </c>
      <c r="J26" s="1068">
        <v>29.923318385385464</v>
      </c>
      <c r="K26" s="1068">
        <v>67.06539177985276</v>
      </c>
      <c r="L26" s="1068">
        <v>5.348177583311692</v>
      </c>
      <c r="M26" s="1068">
        <v>-26.630880860839877</v>
      </c>
      <c r="N26" s="1068">
        <v>10.750290221203063</v>
      </c>
      <c r="O26" s="1068">
        <v>40.72329442492425</v>
      </c>
      <c r="P26" s="1068">
        <v>0.0007094471704309021</v>
      </c>
      <c r="Q26" s="1069">
        <v>99.9999999999999</v>
      </c>
      <c r="R26" s="921"/>
    </row>
    <row r="27" spans="1:18" s="250" customFormat="1" ht="12.75" customHeight="1">
      <c r="A27" s="546"/>
      <c r="B27" s="303" t="s">
        <v>226</v>
      </c>
      <c r="C27" s="1067">
        <v>1436288.014423096</v>
      </c>
      <c r="D27" s="1068">
        <v>-2.5263501225074734</v>
      </c>
      <c r="E27" s="1068">
        <v>-26.011329336288462</v>
      </c>
      <c r="F27" s="1068">
        <v>-28.537679458795935</v>
      </c>
      <c r="G27" s="1068">
        <v>4.824557758587401</v>
      </c>
      <c r="H27" s="1068">
        <v>1.0964697013312317</v>
      </c>
      <c r="I27" s="1068">
        <v>24.551279137653914</v>
      </c>
      <c r="J27" s="1068">
        <v>30.472306597572548</v>
      </c>
      <c r="K27" s="1068">
        <v>68.76751322251869</v>
      </c>
      <c r="L27" s="1068">
        <v>5.337054669099203</v>
      </c>
      <c r="M27" s="1068">
        <v>-26.69268546231717</v>
      </c>
      <c r="N27" s="1068">
        <v>10.341050230912625</v>
      </c>
      <c r="O27" s="1068">
        <v>40.31172430802505</v>
      </c>
      <c r="P27" s="1068">
        <v>0.0007158929850244202</v>
      </c>
      <c r="Q27" s="1069">
        <v>100.00000000000003</v>
      </c>
      <c r="R27" s="921"/>
    </row>
    <row r="28" spans="1:18" s="250" customFormat="1" ht="12.75" customHeight="1">
      <c r="A28" s="546"/>
      <c r="B28" s="303" t="s">
        <v>227</v>
      </c>
      <c r="C28" s="1067">
        <v>1450709.1653944491</v>
      </c>
      <c r="D28" s="1068">
        <v>-2.535191979001387</v>
      </c>
      <c r="E28" s="1068">
        <v>-26.12084128767229</v>
      </c>
      <c r="F28" s="1068">
        <v>-28.656033266673678</v>
      </c>
      <c r="G28" s="1068">
        <v>4.882677990820499</v>
      </c>
      <c r="H28" s="1068">
        <v>1.0691408181543305</v>
      </c>
      <c r="I28" s="1068">
        <v>24.33994499590037</v>
      </c>
      <c r="J28" s="1068">
        <v>30.291763804875202</v>
      </c>
      <c r="K28" s="1068">
        <v>67.82187295051152</v>
      </c>
      <c r="L28" s="1068">
        <v>5.177694391369669</v>
      </c>
      <c r="M28" s="1068">
        <v>-26.583197487723382</v>
      </c>
      <c r="N28" s="1068">
        <v>10.801770444420013</v>
      </c>
      <c r="O28" s="1068">
        <v>41.14541049254643</v>
      </c>
      <c r="P28" s="1068">
        <v>0.0007186706742260194</v>
      </c>
      <c r="Q28" s="1069">
        <v>100.00000000000001</v>
      </c>
      <c r="R28" s="921"/>
    </row>
    <row r="29" spans="1:18" s="250" customFormat="1" ht="12.75" customHeight="1">
      <c r="A29" s="546"/>
      <c r="B29" s="303" t="s">
        <v>194</v>
      </c>
      <c r="C29" s="1067">
        <v>1475820.17702802</v>
      </c>
      <c r="D29" s="1068">
        <v>-2.4174420009286037</v>
      </c>
      <c r="E29" s="1068">
        <v>-25.128652742277584</v>
      </c>
      <c r="F29" s="1068">
        <v>-27.546094743206186</v>
      </c>
      <c r="G29" s="1068">
        <v>4.871819519169977</v>
      </c>
      <c r="H29" s="1068">
        <v>1.0291749745174976</v>
      </c>
      <c r="I29" s="1068">
        <v>24.40516206062114</v>
      </c>
      <c r="J29" s="1068">
        <v>30.306156554308615</v>
      </c>
      <c r="K29" s="1068">
        <v>63.46873706275541</v>
      </c>
      <c r="L29" s="1068">
        <v>5.081999339204376</v>
      </c>
      <c r="M29" s="1068">
        <v>-26.35710080930035</v>
      </c>
      <c r="N29" s="1068">
        <v>13.247671834790747</v>
      </c>
      <c r="O29" s="1068">
        <v>41.797913965586766</v>
      </c>
      <c r="P29" s="1068">
        <v>0.0007167958606789775</v>
      </c>
      <c r="Q29" s="1069">
        <v>100.00000000000007</v>
      </c>
      <c r="R29" s="921"/>
    </row>
    <row r="30" spans="1:18" s="250" customFormat="1" ht="12.75" customHeight="1">
      <c r="A30" s="546"/>
      <c r="B30" s="303"/>
      <c r="C30" s="1067"/>
      <c r="D30" s="1068"/>
      <c r="E30" s="1068"/>
      <c r="F30" s="1068"/>
      <c r="G30" s="1068"/>
      <c r="H30" s="1068"/>
      <c r="I30" s="1068"/>
      <c r="J30" s="1068"/>
      <c r="K30" s="1068"/>
      <c r="L30" s="1068"/>
      <c r="M30" s="1068"/>
      <c r="N30" s="1068"/>
      <c r="O30" s="1068"/>
      <c r="P30" s="1068"/>
      <c r="Q30" s="1069"/>
      <c r="R30" s="921"/>
    </row>
    <row r="31" spans="1:18" s="250" customFormat="1" ht="12.75" customHeight="1">
      <c r="A31" s="546">
        <v>2011</v>
      </c>
      <c r="B31" s="1183" t="s">
        <v>175</v>
      </c>
      <c r="C31" s="1067">
        <v>1476104.8990152522</v>
      </c>
      <c r="D31" s="1068">
        <v>-2.4147462740600045</v>
      </c>
      <c r="E31" s="1068">
        <v>-26.423565636744733</v>
      </c>
      <c r="F31" s="1068">
        <v>-28.838311910804737</v>
      </c>
      <c r="G31" s="1068">
        <v>4.820612415355045</v>
      </c>
      <c r="H31" s="1068">
        <v>1.0016608994857803</v>
      </c>
      <c r="I31" s="1068">
        <v>25.00379867969284</v>
      </c>
      <c r="J31" s="1068">
        <v>30.826071994533663</v>
      </c>
      <c r="K31" s="1068">
        <v>72.40815982982626</v>
      </c>
      <c r="L31" s="1068">
        <v>5.031289498091035</v>
      </c>
      <c r="M31" s="1068">
        <v>-26.389758634795708</v>
      </c>
      <c r="N31" s="1068">
        <v>10.629270202991771</v>
      </c>
      <c r="O31" s="1068">
        <v>36.33264523599325</v>
      </c>
      <c r="P31" s="1068">
        <v>0.0006337841644073653</v>
      </c>
      <c r="Q31" s="1069">
        <v>99.99999999999994</v>
      </c>
      <c r="R31" s="921"/>
    </row>
    <row r="32" spans="1:18" s="250" customFormat="1" ht="12.75" customHeight="1">
      <c r="A32" s="546"/>
      <c r="B32" s="1183" t="s">
        <v>176</v>
      </c>
      <c r="C32" s="1067">
        <v>1491400.0075198438</v>
      </c>
      <c r="D32" s="1068">
        <v>-2.327832213343418</v>
      </c>
      <c r="E32" s="1068">
        <v>-27.16591444707494</v>
      </c>
      <c r="F32" s="1068">
        <v>-29.493746660418356</v>
      </c>
      <c r="G32" s="1068">
        <v>4.851701429304423</v>
      </c>
      <c r="H32" s="1068">
        <v>0.9641774275986371</v>
      </c>
      <c r="I32" s="1068">
        <v>25.318501311738252</v>
      </c>
      <c r="J32" s="1068">
        <v>31.134380168641314</v>
      </c>
      <c r="K32" s="1068">
        <v>71.2926294676676</v>
      </c>
      <c r="L32" s="1068">
        <v>4.924482953410565</v>
      </c>
      <c r="M32" s="1068">
        <v>-26.261560776203</v>
      </c>
      <c r="N32" s="1068">
        <v>10.901249945364961</v>
      </c>
      <c r="O32" s="1068">
        <v>37.501929762532484</v>
      </c>
      <c r="P32" s="1068">
        <v>0.0006351390044413664</v>
      </c>
      <c r="Q32" s="1069">
        <v>100</v>
      </c>
      <c r="R32" s="921"/>
    </row>
    <row r="33" spans="1:18" s="250" customFormat="1" ht="12.75" customHeight="1">
      <c r="A33" s="546"/>
      <c r="B33" s="1183" t="s">
        <v>177</v>
      </c>
      <c r="C33" s="1067">
        <v>1507304.9635146258</v>
      </c>
      <c r="D33" s="1068">
        <v>-2.3331466622068255</v>
      </c>
      <c r="E33" s="1068">
        <v>-27.405008054754</v>
      </c>
      <c r="F33" s="1068">
        <v>-29.738154716960825</v>
      </c>
      <c r="G33" s="1068">
        <v>4.547645958956802</v>
      </c>
      <c r="H33" s="1068">
        <v>0.9418245526291268</v>
      </c>
      <c r="I33" s="1068">
        <v>26.087516068126575</v>
      </c>
      <c r="J33" s="1068">
        <v>31.576986579712504</v>
      </c>
      <c r="K33" s="1068">
        <v>70.57157081171987</v>
      </c>
      <c r="L33" s="1068">
        <v>5.1445839276365195</v>
      </c>
      <c r="M33" s="1068">
        <v>-26.45578126205252</v>
      </c>
      <c r="N33" s="1068">
        <v>10.246738595771994</v>
      </c>
      <c r="O33" s="1068">
        <v>38.65342043899567</v>
      </c>
      <c r="P33" s="1068">
        <v>0.000635625176849425</v>
      </c>
      <c r="Q33" s="1069">
        <v>100.00000000000006</v>
      </c>
      <c r="R33" s="921"/>
    </row>
    <row r="34" spans="1:18" s="250" customFormat="1" ht="12.75" customHeight="1">
      <c r="A34" s="546"/>
      <c r="B34" s="1183" t="s">
        <v>178</v>
      </c>
      <c r="C34" s="1067">
        <v>1518660.0287059462</v>
      </c>
      <c r="D34" s="1068">
        <v>-2.2462813291581702</v>
      </c>
      <c r="E34" s="1068">
        <v>-27.374347788581016</v>
      </c>
      <c r="F34" s="1068">
        <v>-29.620629117739185</v>
      </c>
      <c r="G34" s="1068">
        <v>4.521289763355725</v>
      </c>
      <c r="H34" s="1068">
        <v>0.9152499717526663</v>
      </c>
      <c r="I34" s="1068">
        <v>26.959677196850272</v>
      </c>
      <c r="J34" s="1068">
        <v>32.39621693195866</v>
      </c>
      <c r="K34" s="1068">
        <v>69.75021836274036</v>
      </c>
      <c r="L34" s="1068">
        <v>5.162544756557943</v>
      </c>
      <c r="M34" s="1068">
        <v>-26.402722470971035</v>
      </c>
      <c r="N34" s="1068">
        <v>9.16346666753192</v>
      </c>
      <c r="O34" s="1068">
        <v>39.550266862971945</v>
      </c>
      <c r="P34" s="1068">
        <v>0.0006380069493404757</v>
      </c>
      <c r="Q34" s="1069">
        <v>99.99999999999996</v>
      </c>
      <c r="R34" s="921"/>
    </row>
    <row r="35" spans="1:18" s="250" customFormat="1" ht="12.75" customHeight="1">
      <c r="A35" s="546"/>
      <c r="B35" s="1183" t="s">
        <v>179</v>
      </c>
      <c r="C35" s="1067">
        <v>1531599.6960324948</v>
      </c>
      <c r="D35" s="1068">
        <v>-2.208201966824278</v>
      </c>
      <c r="E35" s="1068">
        <v>-27.821295808405505</v>
      </c>
      <c r="F35" s="1068">
        <v>-30.029497775229782</v>
      </c>
      <c r="G35" s="1068">
        <v>4.539791392344104</v>
      </c>
      <c r="H35" s="1068">
        <v>0.8828930709569542</v>
      </c>
      <c r="I35" s="1068">
        <v>24.780829864506373</v>
      </c>
      <c r="J35" s="1068">
        <v>30.203514327807433</v>
      </c>
      <c r="K35" s="1068">
        <v>69.72940504259246</v>
      </c>
      <c r="L35" s="1068">
        <v>5.202153492677079</v>
      </c>
      <c r="M35" s="1068">
        <v>-26.506279569623153</v>
      </c>
      <c r="N35" s="1068">
        <v>10.147638804526277</v>
      </c>
      <c r="O35" s="1068">
        <v>41.25242541200251</v>
      </c>
      <c r="P35" s="1068">
        <v>0.000640265247205869</v>
      </c>
      <c r="Q35" s="1069">
        <v>100.00000000000003</v>
      </c>
      <c r="R35" s="921"/>
    </row>
    <row r="36" spans="1:17" s="250" customFormat="1" ht="12.75" customHeight="1">
      <c r="A36" s="732"/>
      <c r="B36" s="304"/>
      <c r="C36" s="733"/>
      <c r="D36" s="734"/>
      <c r="E36" s="734"/>
      <c r="F36" s="734"/>
      <c r="G36" s="734"/>
      <c r="H36" s="734"/>
      <c r="I36" s="734"/>
      <c r="J36" s="734"/>
      <c r="K36" s="734"/>
      <c r="L36" s="734"/>
      <c r="M36" s="734"/>
      <c r="N36" s="734"/>
      <c r="O36" s="734"/>
      <c r="P36" s="734"/>
      <c r="Q36" s="735"/>
    </row>
    <row r="37" spans="1:15" s="250" customFormat="1" ht="7.5" customHeight="1">
      <c r="A37" s="1244"/>
      <c r="B37" s="282"/>
      <c r="C37" s="564"/>
      <c r="D37" s="528"/>
      <c r="E37" s="528"/>
      <c r="F37" s="528"/>
      <c r="G37" s="529"/>
      <c r="H37" s="529"/>
      <c r="I37" s="529"/>
      <c r="J37" s="529"/>
      <c r="K37" s="529"/>
      <c r="L37" s="529"/>
      <c r="M37" s="529"/>
      <c r="N37" s="529"/>
      <c r="O37" s="529"/>
    </row>
    <row r="38" spans="1:19" s="250" customFormat="1" ht="10.5" customHeight="1">
      <c r="A38" s="1245" t="s">
        <v>521</v>
      </c>
      <c r="B38" s="247"/>
      <c r="C38" s="528"/>
      <c r="D38" s="528"/>
      <c r="E38" s="528"/>
      <c r="F38" s="528"/>
      <c r="G38" s="529"/>
      <c r="H38" s="529"/>
      <c r="I38" s="530"/>
      <c r="J38" s="530"/>
      <c r="K38" s="529"/>
      <c r="L38" s="529"/>
      <c r="M38" s="529"/>
      <c r="N38" s="529"/>
      <c r="O38" s="531"/>
      <c r="S38" s="921"/>
    </row>
    <row r="39" spans="1:15" s="250" customFormat="1" ht="10.5" customHeight="1">
      <c r="A39" s="1246" t="s">
        <v>67</v>
      </c>
      <c r="B39" s="247"/>
      <c r="C39" s="528"/>
      <c r="D39" s="528"/>
      <c r="E39" s="528"/>
      <c r="F39" s="528"/>
      <c r="G39" s="529"/>
      <c r="H39" s="529"/>
      <c r="I39" s="530"/>
      <c r="J39" s="530"/>
      <c r="K39" s="529"/>
      <c r="L39" s="529"/>
      <c r="M39" s="529"/>
      <c r="N39" s="529"/>
      <c r="O39" s="531"/>
    </row>
    <row r="40" spans="1:15" s="250" customFormat="1" ht="10.5" customHeight="1">
      <c r="A40" s="1246" t="s">
        <v>515</v>
      </c>
      <c r="B40" s="247"/>
      <c r="C40" s="528"/>
      <c r="D40" s="528"/>
      <c r="E40" s="528"/>
      <c r="F40" s="528"/>
      <c r="G40" s="529"/>
      <c r="H40" s="529"/>
      <c r="I40" s="530"/>
      <c r="J40" s="530"/>
      <c r="K40" s="529"/>
      <c r="L40" s="529"/>
      <c r="M40" s="529"/>
      <c r="N40" s="529"/>
      <c r="O40" s="531"/>
    </row>
    <row r="41" spans="1:15" s="250" customFormat="1" ht="10.5" customHeight="1">
      <c r="A41" s="1246" t="s">
        <v>517</v>
      </c>
      <c r="B41" s="247"/>
      <c r="C41" s="528"/>
      <c r="D41" s="528"/>
      <c r="E41" s="528"/>
      <c r="F41" s="528"/>
      <c r="G41" s="529"/>
      <c r="H41" s="529"/>
      <c r="I41" s="530"/>
      <c r="J41" s="530"/>
      <c r="K41" s="529"/>
      <c r="L41" s="529"/>
      <c r="M41" s="529"/>
      <c r="N41" s="529"/>
      <c r="O41" s="531"/>
    </row>
    <row r="42" spans="1:15" s="250" customFormat="1" ht="10.5" customHeight="1">
      <c r="A42" s="1246" t="s">
        <v>513</v>
      </c>
      <c r="B42" s="247"/>
      <c r="C42" s="528"/>
      <c r="D42" s="528"/>
      <c r="E42" s="528"/>
      <c r="F42" s="528"/>
      <c r="G42" s="529"/>
      <c r="H42" s="529"/>
      <c r="I42" s="530"/>
      <c r="J42" s="530"/>
      <c r="K42" s="529"/>
      <c r="L42" s="529"/>
      <c r="M42" s="529"/>
      <c r="N42" s="529"/>
      <c r="O42" s="531"/>
    </row>
    <row r="43" spans="1:15" s="250" customFormat="1" ht="10.5" customHeight="1">
      <c r="A43" s="1246" t="s">
        <v>106</v>
      </c>
      <c r="B43" s="247"/>
      <c r="C43" s="528"/>
      <c r="D43" s="528"/>
      <c r="E43" s="528"/>
      <c r="F43" s="528"/>
      <c r="G43" s="529"/>
      <c r="H43" s="529"/>
      <c r="I43" s="530"/>
      <c r="J43" s="530"/>
      <c r="K43" s="529"/>
      <c r="L43" s="529"/>
      <c r="M43" s="529"/>
      <c r="N43" s="529"/>
      <c r="O43" s="531"/>
    </row>
    <row r="44" spans="1:15" s="250" customFormat="1" ht="10.5" customHeight="1">
      <c r="A44" s="1246" t="s">
        <v>514</v>
      </c>
      <c r="B44" s="247"/>
      <c r="C44" s="528"/>
      <c r="D44" s="528"/>
      <c r="E44" s="528"/>
      <c r="F44" s="528"/>
      <c r="G44" s="529"/>
      <c r="H44" s="529"/>
      <c r="I44" s="530"/>
      <c r="J44" s="530"/>
      <c r="K44" s="529"/>
      <c r="L44" s="529"/>
      <c r="M44" s="529"/>
      <c r="N44" s="529"/>
      <c r="O44" s="531"/>
    </row>
    <row r="45" spans="1:15" s="250" customFormat="1" ht="10.5" customHeight="1">
      <c r="A45" s="1246" t="s">
        <v>66</v>
      </c>
      <c r="B45" s="247"/>
      <c r="C45" s="528"/>
      <c r="D45" s="528"/>
      <c r="E45" s="528"/>
      <c r="F45" s="528"/>
      <c r="G45" s="529"/>
      <c r="H45" s="529"/>
      <c r="I45" s="530"/>
      <c r="J45" s="530"/>
      <c r="K45" s="529"/>
      <c r="L45" s="529"/>
      <c r="M45" s="529"/>
      <c r="N45" s="529"/>
      <c r="O45" s="531"/>
    </row>
    <row r="46" spans="1:15" s="250" customFormat="1" ht="10.5" customHeight="1">
      <c r="A46" s="1246" t="s">
        <v>518</v>
      </c>
      <c r="B46" s="247"/>
      <c r="C46" s="528"/>
      <c r="D46" s="528"/>
      <c r="E46" s="528"/>
      <c r="F46" s="528"/>
      <c r="G46" s="529"/>
      <c r="H46" s="529"/>
      <c r="I46" s="530"/>
      <c r="J46" s="530"/>
      <c r="K46" s="529"/>
      <c r="L46" s="529"/>
      <c r="M46" s="529"/>
      <c r="N46" s="529"/>
      <c r="O46" s="531"/>
    </row>
    <row r="47" spans="1:15" s="250" customFormat="1" ht="10.5" customHeight="1">
      <c r="A47" s="1246" t="s">
        <v>516</v>
      </c>
      <c r="B47" s="247"/>
      <c r="C47" s="528"/>
      <c r="D47" s="528"/>
      <c r="E47" s="528"/>
      <c r="F47" s="528"/>
      <c r="G47" s="529"/>
      <c r="H47" s="529"/>
      <c r="I47" s="530"/>
      <c r="J47" s="530"/>
      <c r="K47" s="529"/>
      <c r="L47" s="529"/>
      <c r="M47" s="529"/>
      <c r="N47" s="529"/>
      <c r="O47" s="531"/>
    </row>
    <row r="48" spans="1:15" s="250" customFormat="1" ht="10.5" customHeight="1">
      <c r="A48" s="1246" t="s">
        <v>520</v>
      </c>
      <c r="B48" s="247"/>
      <c r="C48" s="528"/>
      <c r="D48" s="528"/>
      <c r="E48" s="528"/>
      <c r="F48" s="528"/>
      <c r="G48" s="529"/>
      <c r="H48" s="529"/>
      <c r="I48" s="530"/>
      <c r="J48" s="530"/>
      <c r="K48" s="529"/>
      <c r="L48" s="529"/>
      <c r="M48" s="529"/>
      <c r="N48" s="529"/>
      <c r="O48" s="531"/>
    </row>
    <row r="49" spans="1:15" s="250" customFormat="1" ht="10.5" customHeight="1">
      <c r="A49" s="1246" t="s">
        <v>150</v>
      </c>
      <c r="B49" s="247"/>
      <c r="C49" s="528"/>
      <c r="D49" s="528"/>
      <c r="E49" s="528"/>
      <c r="F49" s="528"/>
      <c r="G49" s="529"/>
      <c r="H49" s="529"/>
      <c r="I49" s="530"/>
      <c r="J49" s="530"/>
      <c r="K49" s="529"/>
      <c r="L49" s="529"/>
      <c r="M49" s="529"/>
      <c r="N49" s="529"/>
      <c r="O49" s="531"/>
    </row>
    <row r="50" spans="1:15" s="250" customFormat="1" ht="10.5" customHeight="1">
      <c r="A50" s="1246" t="s">
        <v>519</v>
      </c>
      <c r="B50" s="247"/>
      <c r="C50" s="528"/>
      <c r="D50" s="528"/>
      <c r="E50" s="528"/>
      <c r="F50" s="528"/>
      <c r="G50" s="529"/>
      <c r="H50" s="529"/>
      <c r="I50" s="530"/>
      <c r="J50" s="530"/>
      <c r="K50" s="529"/>
      <c r="L50" s="529"/>
      <c r="M50" s="529"/>
      <c r="N50" s="529"/>
      <c r="O50" s="531"/>
    </row>
    <row r="51" spans="1:17" s="250" customFormat="1" ht="12" customHeight="1">
      <c r="A51" s="1248"/>
      <c r="B51" s="247"/>
      <c r="C51" s="555"/>
      <c r="D51" s="555"/>
      <c r="E51" s="555"/>
      <c r="F51" s="555"/>
      <c r="G51" s="532"/>
      <c r="H51" s="532"/>
      <c r="I51" s="532"/>
      <c r="J51" s="532"/>
      <c r="K51" s="532"/>
      <c r="L51" s="532"/>
      <c r="M51" s="532"/>
      <c r="N51" s="532"/>
      <c r="O51" s="532"/>
      <c r="P51" s="532"/>
      <c r="Q51" s="532"/>
    </row>
    <row r="52" spans="1:17" s="250" customFormat="1" ht="12" customHeight="1">
      <c r="A52" s="1248"/>
      <c r="B52" s="247"/>
      <c r="C52" s="560"/>
      <c r="D52" s="533"/>
      <c r="E52" s="533"/>
      <c r="F52" s="533"/>
      <c r="G52" s="532"/>
      <c r="H52" s="532"/>
      <c r="I52" s="532"/>
      <c r="J52" s="532"/>
      <c r="K52" s="532"/>
      <c r="L52" s="532"/>
      <c r="M52" s="532"/>
      <c r="N52" s="532"/>
      <c r="O52" s="532"/>
      <c r="P52" s="532"/>
      <c r="Q52" s="532"/>
    </row>
    <row r="53" spans="1:17" s="250" customFormat="1" ht="12" customHeight="1">
      <c r="A53" s="1248"/>
      <c r="B53" s="247"/>
      <c r="C53" s="532"/>
      <c r="D53" s="532"/>
      <c r="E53" s="532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2"/>
      <c r="Q53" s="532"/>
    </row>
    <row r="54" spans="1:17" s="250" customFormat="1" ht="12" customHeight="1">
      <c r="A54" s="1248"/>
      <c r="B54" s="247"/>
      <c r="C54" s="532"/>
      <c r="D54" s="532"/>
      <c r="E54" s="532"/>
      <c r="F54" s="532"/>
      <c r="G54" s="532"/>
      <c r="H54" s="532"/>
      <c r="I54" s="532"/>
      <c r="J54" s="532"/>
      <c r="K54" s="532"/>
      <c r="L54" s="532"/>
      <c r="M54" s="532"/>
      <c r="N54" s="532"/>
      <c r="O54" s="532"/>
      <c r="P54" s="532"/>
      <c r="Q54" s="532"/>
    </row>
    <row r="55" spans="1:17" s="250" customFormat="1" ht="12" customHeight="1">
      <c r="A55" s="1248"/>
      <c r="B55" s="247"/>
      <c r="C55" s="532"/>
      <c r="D55" s="532"/>
      <c r="E55" s="532"/>
      <c r="F55" s="532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</row>
    <row r="56" spans="1:17" s="250" customFormat="1" ht="12" customHeight="1">
      <c r="A56" s="1248"/>
      <c r="B56" s="247"/>
      <c r="C56" s="532"/>
      <c r="D56" s="532"/>
      <c r="E56" s="532"/>
      <c r="F56" s="532"/>
      <c r="G56" s="532"/>
      <c r="H56" s="532"/>
      <c r="I56" s="532"/>
      <c r="J56" s="532"/>
      <c r="K56" s="532"/>
      <c r="L56" s="532"/>
      <c r="M56" s="532"/>
      <c r="N56" s="532"/>
      <c r="O56" s="532"/>
      <c r="P56" s="532"/>
      <c r="Q56" s="532"/>
    </row>
    <row r="57" spans="1:17" s="250" customFormat="1" ht="12" customHeight="1">
      <c r="A57" s="1248"/>
      <c r="B57" s="247"/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  <c r="N57" s="532"/>
      <c r="O57" s="532"/>
      <c r="P57" s="532"/>
      <c r="Q57" s="532"/>
    </row>
    <row r="58" spans="1:17" s="250" customFormat="1" ht="12" customHeight="1">
      <c r="A58" s="1248"/>
      <c r="B58" s="247"/>
      <c r="C58" s="532"/>
      <c r="D58" s="532"/>
      <c r="E58" s="532"/>
      <c r="F58" s="532"/>
      <c r="G58" s="532"/>
      <c r="H58" s="532"/>
      <c r="I58" s="532"/>
      <c r="J58" s="532"/>
      <c r="K58" s="532"/>
      <c r="L58" s="532"/>
      <c r="M58" s="532"/>
      <c r="N58" s="532"/>
      <c r="O58" s="532"/>
      <c r="P58" s="532"/>
      <c r="Q58" s="532"/>
    </row>
    <row r="59" spans="1:17" s="250" customFormat="1" ht="12" customHeight="1">
      <c r="A59" s="1247"/>
      <c r="C59" s="533"/>
      <c r="D59" s="533"/>
      <c r="E59" s="533"/>
      <c r="F59" s="533"/>
      <c r="G59" s="533"/>
      <c r="H59" s="533"/>
      <c r="I59" s="533"/>
      <c r="J59" s="533"/>
      <c r="K59" s="533"/>
      <c r="L59" s="533"/>
      <c r="M59" s="533"/>
      <c r="N59" s="533"/>
      <c r="O59" s="533"/>
      <c r="P59" s="533"/>
      <c r="Q59" s="533"/>
    </row>
    <row r="60" spans="1:17" s="250" customFormat="1" ht="12" customHeight="1">
      <c r="A60" s="1247"/>
      <c r="C60" s="533"/>
      <c r="D60" s="533"/>
      <c r="E60" s="533"/>
      <c r="F60" s="533"/>
      <c r="G60" s="533"/>
      <c r="H60" s="533"/>
      <c r="I60" s="533"/>
      <c r="J60" s="533"/>
      <c r="K60" s="533"/>
      <c r="L60" s="533"/>
      <c r="M60" s="533"/>
      <c r="N60" s="533"/>
      <c r="O60" s="533"/>
      <c r="P60" s="533"/>
      <c r="Q60" s="533"/>
    </row>
    <row r="61" spans="1:17" s="250" customFormat="1" ht="12" customHeight="1">
      <c r="A61" s="1247"/>
      <c r="C61" s="533"/>
      <c r="D61" s="533"/>
      <c r="E61" s="533"/>
      <c r="F61" s="533"/>
      <c r="G61" s="533"/>
      <c r="H61" s="533"/>
      <c r="I61" s="533"/>
      <c r="J61" s="533"/>
      <c r="K61" s="533"/>
      <c r="L61" s="533"/>
      <c r="M61" s="533"/>
      <c r="N61" s="533"/>
      <c r="O61" s="533"/>
      <c r="P61" s="533"/>
      <c r="Q61" s="533"/>
    </row>
    <row r="62" spans="1:17" s="250" customFormat="1" ht="12" customHeight="1">
      <c r="A62" s="1247"/>
      <c r="C62" s="533"/>
      <c r="D62" s="533"/>
      <c r="E62" s="533"/>
      <c r="F62" s="533"/>
      <c r="G62" s="533"/>
      <c r="H62" s="533"/>
      <c r="I62" s="533"/>
      <c r="J62" s="533"/>
      <c r="K62" s="533"/>
      <c r="L62" s="533"/>
      <c r="M62" s="533"/>
      <c r="N62" s="533"/>
      <c r="O62" s="533"/>
      <c r="P62" s="533"/>
      <c r="Q62" s="533"/>
    </row>
    <row r="63" spans="1:17" s="250" customFormat="1" ht="12" customHeight="1">
      <c r="A63" s="1247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</row>
    <row r="64" spans="1:17" s="250" customFormat="1" ht="12" customHeight="1">
      <c r="A64" s="1247"/>
      <c r="C64" s="533"/>
      <c r="D64" s="533"/>
      <c r="E64" s="533"/>
      <c r="F64" s="533"/>
      <c r="G64" s="533"/>
      <c r="H64" s="533"/>
      <c r="I64" s="533"/>
      <c r="J64" s="533"/>
      <c r="K64" s="533"/>
      <c r="L64" s="533"/>
      <c r="M64" s="533"/>
      <c r="N64" s="533"/>
      <c r="O64" s="533"/>
      <c r="P64" s="533"/>
      <c r="Q64" s="533"/>
    </row>
    <row r="65" spans="1:17" s="250" customFormat="1" ht="12" customHeight="1">
      <c r="A65" s="1247"/>
      <c r="C65" s="533"/>
      <c r="D65" s="533"/>
      <c r="E65" s="533"/>
      <c r="F65" s="533"/>
      <c r="G65" s="533"/>
      <c r="H65" s="533"/>
      <c r="I65" s="533"/>
      <c r="J65" s="533"/>
      <c r="K65" s="533"/>
      <c r="L65" s="533"/>
      <c r="M65" s="533"/>
      <c r="N65" s="533"/>
      <c r="O65" s="533"/>
      <c r="P65" s="533"/>
      <c r="Q65" s="533"/>
    </row>
    <row r="66" spans="1:17" s="250" customFormat="1" ht="12" customHeight="1">
      <c r="A66" s="1247"/>
      <c r="C66" s="533"/>
      <c r="D66" s="533"/>
      <c r="E66" s="533"/>
      <c r="F66" s="533"/>
      <c r="G66" s="533"/>
      <c r="H66" s="533"/>
      <c r="I66" s="533"/>
      <c r="J66" s="533"/>
      <c r="K66" s="533"/>
      <c r="L66" s="533"/>
      <c r="M66" s="533"/>
      <c r="N66" s="533"/>
      <c r="O66" s="533"/>
      <c r="P66" s="533"/>
      <c r="Q66" s="533"/>
    </row>
    <row r="67" spans="1:17" s="250" customFormat="1" ht="12" customHeight="1">
      <c r="A67" s="1247"/>
      <c r="C67" s="533"/>
      <c r="D67" s="533"/>
      <c r="E67" s="533"/>
      <c r="F67" s="533"/>
      <c r="G67" s="533"/>
      <c r="H67" s="533"/>
      <c r="I67" s="533"/>
      <c r="J67" s="533"/>
      <c r="K67" s="533"/>
      <c r="L67" s="533"/>
      <c r="M67" s="533"/>
      <c r="N67" s="533"/>
      <c r="O67" s="533"/>
      <c r="P67" s="533"/>
      <c r="Q67" s="533"/>
    </row>
    <row r="68" spans="1:17" s="250" customFormat="1" ht="12" customHeight="1">
      <c r="A68" s="1247"/>
      <c r="C68" s="533"/>
      <c r="D68" s="533"/>
      <c r="E68" s="533"/>
      <c r="F68" s="533"/>
      <c r="G68" s="533"/>
      <c r="H68" s="533"/>
      <c r="I68" s="533"/>
      <c r="J68" s="533"/>
      <c r="K68" s="533"/>
      <c r="L68" s="533"/>
      <c r="M68" s="533"/>
      <c r="N68" s="533"/>
      <c r="O68" s="533"/>
      <c r="P68" s="533"/>
      <c r="Q68" s="533"/>
    </row>
    <row r="69" spans="1:17" s="250" customFormat="1" ht="12" customHeight="1">
      <c r="A69" s="1247"/>
      <c r="C69" s="533"/>
      <c r="D69" s="533"/>
      <c r="E69" s="533"/>
      <c r="F69" s="533"/>
      <c r="G69" s="533"/>
      <c r="H69" s="533"/>
      <c r="I69" s="533"/>
      <c r="J69" s="533"/>
      <c r="K69" s="533"/>
      <c r="L69" s="533"/>
      <c r="M69" s="533"/>
      <c r="N69" s="533"/>
      <c r="O69" s="533"/>
      <c r="P69" s="533"/>
      <c r="Q69" s="533"/>
    </row>
    <row r="70" spans="1:17" s="250" customFormat="1" ht="12" customHeight="1">
      <c r="A70" s="1247"/>
      <c r="C70" s="533"/>
      <c r="D70" s="533"/>
      <c r="E70" s="533"/>
      <c r="F70" s="533"/>
      <c r="G70" s="533"/>
      <c r="H70" s="533"/>
      <c r="I70" s="533"/>
      <c r="J70" s="533"/>
      <c r="K70" s="533"/>
      <c r="L70" s="533"/>
      <c r="M70" s="533"/>
      <c r="N70" s="533"/>
      <c r="O70" s="533"/>
      <c r="P70" s="533"/>
      <c r="Q70" s="533"/>
    </row>
    <row r="71" spans="1:17" s="250" customFormat="1" ht="12" customHeight="1">
      <c r="A71" s="1247"/>
      <c r="C71" s="533"/>
      <c r="D71" s="533"/>
      <c r="E71" s="533"/>
      <c r="F71" s="533"/>
      <c r="G71" s="533"/>
      <c r="H71" s="533"/>
      <c r="I71" s="533"/>
      <c r="J71" s="533"/>
      <c r="K71" s="533"/>
      <c r="L71" s="533"/>
      <c r="M71" s="533"/>
      <c r="N71" s="533"/>
      <c r="O71" s="533"/>
      <c r="P71" s="533"/>
      <c r="Q71" s="533"/>
    </row>
    <row r="72" spans="1:17" s="250" customFormat="1" ht="12" customHeight="1">
      <c r="A72" s="1247"/>
      <c r="C72" s="533"/>
      <c r="D72" s="533"/>
      <c r="E72" s="533"/>
      <c r="F72" s="533"/>
      <c r="G72" s="533"/>
      <c r="H72" s="533"/>
      <c r="I72" s="533"/>
      <c r="J72" s="533"/>
      <c r="K72" s="533"/>
      <c r="L72" s="533"/>
      <c r="M72" s="533"/>
      <c r="N72" s="533"/>
      <c r="O72" s="533"/>
      <c r="P72" s="533"/>
      <c r="Q72" s="533"/>
    </row>
    <row r="73" spans="1:17" s="250" customFormat="1" ht="12" customHeight="1">
      <c r="A73" s="1247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</row>
    <row r="74" spans="1:17" s="250" customFormat="1" ht="12" customHeight="1">
      <c r="A74" s="1247"/>
      <c r="C74" s="533"/>
      <c r="D74" s="533"/>
      <c r="E74" s="533"/>
      <c r="F74" s="533"/>
      <c r="G74" s="533"/>
      <c r="H74" s="533"/>
      <c r="I74" s="533"/>
      <c r="J74" s="533"/>
      <c r="K74" s="533"/>
      <c r="L74" s="533"/>
      <c r="M74" s="533"/>
      <c r="N74" s="533"/>
      <c r="O74" s="533"/>
      <c r="P74" s="533"/>
      <c r="Q74" s="533"/>
    </row>
    <row r="75" spans="1:17" s="250" customFormat="1" ht="12" customHeight="1">
      <c r="A75" s="1247"/>
      <c r="C75" s="533"/>
      <c r="D75" s="533"/>
      <c r="E75" s="533"/>
      <c r="F75" s="533"/>
      <c r="G75" s="533"/>
      <c r="H75" s="533"/>
      <c r="I75" s="533"/>
      <c r="J75" s="533"/>
      <c r="K75" s="533"/>
      <c r="L75" s="533"/>
      <c r="M75" s="533"/>
      <c r="N75" s="533"/>
      <c r="O75" s="533"/>
      <c r="P75" s="533"/>
      <c r="Q75" s="533"/>
    </row>
    <row r="76" spans="1:17" s="250" customFormat="1" ht="12" customHeight="1">
      <c r="A76" s="1247"/>
      <c r="C76" s="533"/>
      <c r="D76" s="533"/>
      <c r="E76" s="533"/>
      <c r="F76" s="533"/>
      <c r="G76" s="533"/>
      <c r="H76" s="533"/>
      <c r="I76" s="533"/>
      <c r="J76" s="533"/>
      <c r="K76" s="533"/>
      <c r="L76" s="533"/>
      <c r="M76" s="533"/>
      <c r="N76" s="533"/>
      <c r="O76" s="533"/>
      <c r="P76" s="533"/>
      <c r="Q76" s="533"/>
    </row>
    <row r="77" spans="1:17" s="250" customFormat="1" ht="12" customHeight="1">
      <c r="A77" s="1247"/>
      <c r="C77" s="533"/>
      <c r="D77" s="533"/>
      <c r="E77" s="533"/>
      <c r="F77" s="533"/>
      <c r="G77" s="533"/>
      <c r="H77" s="533"/>
      <c r="I77" s="533"/>
      <c r="J77" s="533"/>
      <c r="K77" s="533"/>
      <c r="L77" s="533"/>
      <c r="M77" s="533"/>
      <c r="N77" s="533"/>
      <c r="O77" s="533"/>
      <c r="P77" s="533"/>
      <c r="Q77" s="533"/>
    </row>
    <row r="78" spans="1:17" s="250" customFormat="1" ht="12" customHeight="1">
      <c r="A78" s="1247"/>
      <c r="C78" s="533"/>
      <c r="D78" s="533"/>
      <c r="E78" s="533"/>
      <c r="F78" s="533"/>
      <c r="G78" s="533"/>
      <c r="H78" s="533"/>
      <c r="I78" s="533"/>
      <c r="J78" s="533"/>
      <c r="K78" s="533"/>
      <c r="L78" s="533"/>
      <c r="M78" s="533"/>
      <c r="N78" s="533"/>
      <c r="O78" s="533"/>
      <c r="P78" s="533"/>
      <c r="Q78" s="533"/>
    </row>
    <row r="79" spans="1:17" s="250" customFormat="1" ht="12" customHeight="1">
      <c r="A79" s="1247"/>
      <c r="C79" s="533"/>
      <c r="D79" s="533"/>
      <c r="E79" s="533"/>
      <c r="F79" s="533"/>
      <c r="G79" s="533"/>
      <c r="H79" s="533"/>
      <c r="I79" s="533"/>
      <c r="J79" s="533"/>
      <c r="K79" s="533"/>
      <c r="L79" s="533"/>
      <c r="M79" s="533"/>
      <c r="N79" s="533"/>
      <c r="O79" s="533"/>
      <c r="P79" s="533"/>
      <c r="Q79" s="533"/>
    </row>
    <row r="80" s="250" customFormat="1" ht="12" customHeight="1">
      <c r="A80" s="1247"/>
    </row>
    <row r="81" s="250" customFormat="1" ht="12" customHeight="1">
      <c r="A81" s="1247"/>
    </row>
    <row r="82" s="250" customFormat="1" ht="12" customHeight="1">
      <c r="A82" s="1247"/>
    </row>
    <row r="83" s="250" customFormat="1" ht="12" customHeight="1">
      <c r="A83" s="1247"/>
    </row>
    <row r="84" s="250" customFormat="1" ht="12" customHeight="1">
      <c r="A84" s="1247"/>
    </row>
    <row r="85" s="250" customFormat="1" ht="12" customHeight="1">
      <c r="A85" s="1247"/>
    </row>
    <row r="86" s="250" customFormat="1" ht="12" customHeight="1">
      <c r="A86" s="1247"/>
    </row>
    <row r="87" s="250" customFormat="1" ht="12" customHeight="1">
      <c r="A87" s="1247"/>
    </row>
    <row r="88" s="250" customFormat="1" ht="12" customHeight="1">
      <c r="A88" s="1247"/>
    </row>
    <row r="89" s="250" customFormat="1" ht="12" customHeight="1">
      <c r="A89" s="1247"/>
    </row>
    <row r="90" s="250" customFormat="1" ht="12" customHeight="1">
      <c r="A90" s="1247"/>
    </row>
    <row r="91" s="250" customFormat="1" ht="12" customHeight="1">
      <c r="A91" s="1247"/>
    </row>
    <row r="92" s="250" customFormat="1" ht="12" customHeight="1">
      <c r="A92" s="1247"/>
    </row>
    <row r="93" s="250" customFormat="1" ht="12" customHeight="1">
      <c r="A93" s="1247"/>
    </row>
    <row r="94" s="250" customFormat="1" ht="12" customHeight="1">
      <c r="A94" s="1247"/>
    </row>
    <row r="95" s="250" customFormat="1" ht="12" customHeight="1">
      <c r="A95" s="1247"/>
    </row>
    <row r="96" s="250" customFormat="1" ht="12" customHeight="1">
      <c r="A96" s="1247"/>
    </row>
    <row r="97" s="250" customFormat="1" ht="12" customHeight="1">
      <c r="A97" s="1247"/>
    </row>
    <row r="98" s="250" customFormat="1" ht="12" customHeight="1">
      <c r="A98" s="1247"/>
    </row>
    <row r="99" s="250" customFormat="1" ht="12" customHeight="1">
      <c r="A99" s="1247"/>
    </row>
    <row r="100" s="250" customFormat="1" ht="12" customHeight="1">
      <c r="A100" s="1247"/>
    </row>
    <row r="101" s="250" customFormat="1" ht="12" customHeight="1">
      <c r="A101" s="1247"/>
    </row>
    <row r="102" s="250" customFormat="1" ht="12" customHeight="1">
      <c r="A102" s="1247"/>
    </row>
    <row r="103" s="250" customFormat="1" ht="12" customHeight="1">
      <c r="A103" s="1247"/>
    </row>
    <row r="104" s="250" customFormat="1" ht="12" customHeight="1">
      <c r="A104" s="1247"/>
    </row>
    <row r="105" s="250" customFormat="1" ht="12" customHeight="1">
      <c r="A105" s="1247"/>
    </row>
    <row r="106" s="250" customFormat="1" ht="12" customHeight="1">
      <c r="A106" s="1247"/>
    </row>
    <row r="107" s="250" customFormat="1" ht="12" customHeight="1">
      <c r="A107" s="1247"/>
    </row>
    <row r="108" s="250" customFormat="1" ht="12" customHeight="1">
      <c r="A108" s="1247"/>
    </row>
    <row r="109" s="250" customFormat="1" ht="12" customHeight="1">
      <c r="A109" s="1247"/>
    </row>
    <row r="110" s="250" customFormat="1" ht="12" customHeight="1">
      <c r="A110" s="1247"/>
    </row>
    <row r="111" s="250" customFormat="1" ht="12" customHeight="1">
      <c r="A111" s="1247"/>
    </row>
    <row r="112" s="250" customFormat="1" ht="12" customHeight="1">
      <c r="A112" s="1247"/>
    </row>
    <row r="113" s="250" customFormat="1" ht="12" customHeight="1">
      <c r="A113" s="1247"/>
    </row>
    <row r="114" s="250" customFormat="1" ht="12" customHeight="1">
      <c r="A114" s="1247"/>
    </row>
    <row r="115" s="250" customFormat="1" ht="12" customHeight="1">
      <c r="A115" s="1247"/>
    </row>
    <row r="116" s="250" customFormat="1" ht="12" customHeight="1">
      <c r="A116" s="1247"/>
    </row>
    <row r="117" s="250" customFormat="1" ht="12" customHeight="1">
      <c r="A117" s="1247"/>
    </row>
    <row r="118" s="250" customFormat="1" ht="12" customHeight="1">
      <c r="A118" s="1247"/>
    </row>
    <row r="119" s="250" customFormat="1" ht="12" customHeight="1">
      <c r="A119" s="1247"/>
    </row>
    <row r="120" s="250" customFormat="1" ht="12" customHeight="1">
      <c r="A120" s="1247"/>
    </row>
    <row r="121" s="250" customFormat="1" ht="12" customHeight="1">
      <c r="A121" s="1247"/>
    </row>
    <row r="122" s="250" customFormat="1" ht="12" customHeight="1">
      <c r="A122" s="1247"/>
    </row>
    <row r="123" s="250" customFormat="1" ht="12" customHeight="1">
      <c r="A123" s="1247"/>
    </row>
    <row r="124" s="250" customFormat="1" ht="12" customHeight="1">
      <c r="A124" s="1247"/>
    </row>
    <row r="125" s="250" customFormat="1" ht="12" customHeight="1">
      <c r="A125" s="1247"/>
    </row>
    <row r="126" s="250" customFormat="1" ht="12" customHeight="1">
      <c r="A126" s="1247"/>
    </row>
    <row r="127" s="250" customFormat="1" ht="12" customHeight="1">
      <c r="A127" s="1247"/>
    </row>
    <row r="128" s="250" customFormat="1" ht="12" customHeight="1">
      <c r="A128" s="1247"/>
    </row>
    <row r="129" s="250" customFormat="1" ht="12" customHeight="1">
      <c r="A129" s="1247"/>
    </row>
    <row r="130" s="250" customFormat="1" ht="12" customHeight="1">
      <c r="A130" s="1247"/>
    </row>
    <row r="131" s="250" customFormat="1" ht="12" customHeight="1">
      <c r="A131" s="1247"/>
    </row>
    <row r="132" s="250" customFormat="1" ht="12" customHeight="1">
      <c r="A132" s="1247"/>
    </row>
    <row r="133" s="250" customFormat="1" ht="12" customHeight="1">
      <c r="A133" s="1247"/>
    </row>
    <row r="134" s="250" customFormat="1" ht="12" customHeight="1">
      <c r="A134" s="1247"/>
    </row>
    <row r="135" s="250" customFormat="1" ht="12" customHeight="1">
      <c r="A135" s="1247"/>
    </row>
    <row r="136" s="250" customFormat="1" ht="12" customHeight="1">
      <c r="A136" s="1247"/>
    </row>
    <row r="137" s="250" customFormat="1" ht="12" customHeight="1">
      <c r="A137" s="1247"/>
    </row>
    <row r="138" s="250" customFormat="1" ht="12" customHeight="1">
      <c r="A138" s="1247"/>
    </row>
    <row r="139" s="250" customFormat="1" ht="12" customHeight="1">
      <c r="A139" s="1247"/>
    </row>
    <row r="140" s="250" customFormat="1" ht="12" customHeight="1">
      <c r="A140" s="1247"/>
    </row>
    <row r="141" s="250" customFormat="1" ht="12" customHeight="1">
      <c r="A141" s="1247"/>
    </row>
    <row r="142" s="250" customFormat="1" ht="12" customHeight="1">
      <c r="A142" s="1247"/>
    </row>
    <row r="143" s="250" customFormat="1" ht="12" customHeight="1">
      <c r="A143" s="1247"/>
    </row>
    <row r="144" s="250" customFormat="1" ht="12" customHeight="1">
      <c r="A144" s="1247"/>
    </row>
    <row r="145" s="250" customFormat="1" ht="12" customHeight="1">
      <c r="A145" s="1247"/>
    </row>
    <row r="146" s="250" customFormat="1" ht="12" customHeight="1">
      <c r="A146" s="1247"/>
    </row>
    <row r="147" s="250" customFormat="1" ht="12" customHeight="1">
      <c r="A147" s="1247"/>
    </row>
    <row r="148" s="250" customFormat="1" ht="12" customHeight="1">
      <c r="A148" s="1247"/>
    </row>
    <row r="149" s="250" customFormat="1" ht="12" customHeight="1">
      <c r="A149" s="1247"/>
    </row>
    <row r="150" s="250" customFormat="1" ht="12" customHeight="1">
      <c r="A150" s="1247"/>
    </row>
    <row r="151" s="250" customFormat="1" ht="12" customHeight="1">
      <c r="A151" s="1247"/>
    </row>
    <row r="152" s="250" customFormat="1" ht="12" customHeight="1">
      <c r="A152" s="1247"/>
    </row>
    <row r="153" s="250" customFormat="1" ht="12" customHeight="1">
      <c r="A153" s="1247"/>
    </row>
    <row r="154" s="250" customFormat="1" ht="12" customHeight="1">
      <c r="A154" s="1247"/>
    </row>
    <row r="155" s="250" customFormat="1" ht="12" customHeight="1">
      <c r="A155" s="1247"/>
    </row>
    <row r="156" s="250" customFormat="1" ht="12" customHeight="1">
      <c r="A156" s="1247"/>
    </row>
    <row r="157" s="250" customFormat="1" ht="12" customHeight="1">
      <c r="A157" s="1247"/>
    </row>
    <row r="158" s="250" customFormat="1" ht="12" customHeight="1">
      <c r="A158" s="1247"/>
    </row>
    <row r="159" s="250" customFormat="1" ht="12" customHeight="1">
      <c r="A159" s="1247"/>
    </row>
    <row r="160" s="250" customFormat="1" ht="12" customHeight="1">
      <c r="A160" s="1247"/>
    </row>
    <row r="161" s="250" customFormat="1" ht="12" customHeight="1">
      <c r="A161" s="1247"/>
    </row>
    <row r="162" s="250" customFormat="1" ht="12" customHeight="1">
      <c r="A162" s="1247"/>
    </row>
    <row r="163" s="250" customFormat="1" ht="12" customHeight="1">
      <c r="A163" s="1247"/>
    </row>
    <row r="164" s="250" customFormat="1" ht="12" customHeight="1">
      <c r="A164" s="1247"/>
    </row>
    <row r="165" s="250" customFormat="1" ht="12" customHeight="1">
      <c r="A165" s="1247"/>
    </row>
    <row r="166" s="250" customFormat="1" ht="12" customHeight="1">
      <c r="A166" s="1247"/>
    </row>
    <row r="167" s="250" customFormat="1" ht="12" customHeight="1">
      <c r="A167" s="1247"/>
    </row>
  </sheetData>
  <sheetProtection/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L175"/>
  <sheetViews>
    <sheetView showGridLines="0" zoomScalePageLayoutView="0" workbookViewId="0" topLeftCell="A1">
      <selection activeCell="A1" sqref="A1"/>
    </sheetView>
  </sheetViews>
  <sheetFormatPr defaultColWidth="13.00390625" defaultRowHeight="12.75"/>
  <cols>
    <col min="1" max="1" width="12.28125" style="1248" customWidth="1"/>
    <col min="2" max="2" width="8.57421875" style="247" customWidth="1"/>
    <col min="3" max="3" width="6.7109375" style="247" customWidth="1"/>
    <col min="4" max="4" width="6.57421875" style="247" customWidth="1"/>
    <col min="5" max="5" width="5.421875" style="247" customWidth="1"/>
    <col min="6" max="6" width="6.140625" style="247" customWidth="1"/>
    <col min="7" max="9" width="6.57421875" style="247" customWidth="1"/>
    <col min="10" max="10" width="6.140625" style="247" customWidth="1"/>
    <col min="11" max="11" width="6.8515625" style="247" customWidth="1"/>
    <col min="12" max="12" width="6.57421875" style="247" customWidth="1"/>
    <col min="13" max="13" width="7.140625" style="247" customWidth="1"/>
    <col min="14" max="16384" width="13.00390625" style="247" customWidth="1"/>
  </cols>
  <sheetData>
    <row r="1" spans="1:13" s="248" customFormat="1" ht="21" customHeight="1">
      <c r="A1" s="1238" t="s">
        <v>560</v>
      </c>
      <c r="B1" s="276"/>
      <c r="C1" s="276"/>
      <c r="D1" s="276"/>
      <c r="E1" s="276"/>
      <c r="F1" s="276"/>
      <c r="G1" s="277"/>
      <c r="H1" s="277"/>
      <c r="I1" s="277"/>
      <c r="J1" s="277"/>
      <c r="K1" s="277"/>
      <c r="L1" s="277"/>
      <c r="M1" s="278"/>
    </row>
    <row r="2" spans="1:13" s="141" customFormat="1" ht="16.5" customHeight="1">
      <c r="A2" s="1281"/>
      <c r="B2" s="587" t="s">
        <v>720</v>
      </c>
      <c r="C2" s="133"/>
      <c r="D2" s="561"/>
      <c r="E2" s="561"/>
      <c r="F2" s="561"/>
      <c r="G2" s="561"/>
      <c r="H2" s="561"/>
      <c r="I2" s="561"/>
      <c r="J2" s="134"/>
      <c r="K2" s="136"/>
      <c r="L2" s="136"/>
      <c r="M2" s="283"/>
    </row>
    <row r="3" spans="1:13" s="248" customFormat="1" ht="13.5" customHeight="1">
      <c r="A3" s="1326"/>
      <c r="B3" s="754"/>
      <c r="C3" s="754"/>
      <c r="D3" s="754"/>
      <c r="E3" s="754"/>
      <c r="F3" s="754"/>
      <c r="G3" s="281"/>
      <c r="H3" s="281"/>
      <c r="I3" s="281"/>
      <c r="J3" s="281"/>
      <c r="K3" s="281"/>
      <c r="L3" s="281"/>
      <c r="M3" s="283"/>
    </row>
    <row r="4" spans="1:13" ht="12.75" customHeight="1">
      <c r="A4" s="1239"/>
      <c r="B4" s="279"/>
      <c r="C4" s="580"/>
      <c r="D4" s="280"/>
      <c r="E4" s="280"/>
      <c r="F4" s="280"/>
      <c r="G4" s="279"/>
      <c r="H4" s="279"/>
      <c r="I4" s="279"/>
      <c r="J4" s="281"/>
      <c r="K4" s="282"/>
      <c r="L4" s="281"/>
      <c r="M4" s="556" t="s">
        <v>167</v>
      </c>
    </row>
    <row r="5" spans="1:13" s="141" customFormat="1" ht="11.25" customHeight="1">
      <c r="A5" s="1283" t="s">
        <v>174</v>
      </c>
      <c r="B5" s="145"/>
      <c r="C5" s="490">
        <v>2011</v>
      </c>
      <c r="D5" s="490" t="s">
        <v>479</v>
      </c>
      <c r="E5" s="490"/>
      <c r="F5" s="112"/>
      <c r="G5" s="112"/>
      <c r="H5" s="112"/>
      <c r="I5" s="112"/>
      <c r="J5" s="112"/>
      <c r="K5" s="112"/>
      <c r="L5" s="112"/>
      <c r="M5" s="82"/>
    </row>
    <row r="6" spans="1:13" s="141" customFormat="1" ht="11.25" customHeight="1">
      <c r="A6" s="622"/>
      <c r="B6" s="148"/>
      <c r="C6" s="151"/>
      <c r="D6" s="151"/>
      <c r="E6" s="151"/>
      <c r="F6" s="138"/>
      <c r="G6" s="138"/>
      <c r="H6" s="138"/>
      <c r="I6" s="138"/>
      <c r="J6" s="138"/>
      <c r="K6" s="138"/>
      <c r="L6" s="138"/>
      <c r="M6" s="87"/>
    </row>
    <row r="7" spans="1:13" s="141" customFormat="1" ht="11.25" customHeight="1">
      <c r="A7" s="622"/>
      <c r="B7" s="148"/>
      <c r="C7" s="113" t="s">
        <v>485</v>
      </c>
      <c r="D7" s="112"/>
      <c r="E7" s="112"/>
      <c r="F7" s="112"/>
      <c r="G7" s="112"/>
      <c r="H7" s="112"/>
      <c r="I7" s="112"/>
      <c r="J7" s="112"/>
      <c r="K7" s="112"/>
      <c r="L7" s="112"/>
      <c r="M7" s="686"/>
    </row>
    <row r="8" spans="1:13" s="141" customFormat="1" ht="11.25" customHeight="1">
      <c r="A8" s="1284"/>
      <c r="B8" s="148"/>
      <c r="C8" s="752"/>
      <c r="D8" s="151"/>
      <c r="E8" s="151"/>
      <c r="F8" s="151"/>
      <c r="G8" s="151"/>
      <c r="H8" s="151"/>
      <c r="I8" s="151"/>
      <c r="J8" s="151"/>
      <c r="K8" s="151"/>
      <c r="L8" s="151"/>
      <c r="M8" s="690"/>
    </row>
    <row r="9" spans="1:13" s="249" customFormat="1" ht="11.25" customHeight="1">
      <c r="A9" s="1271"/>
      <c r="B9" s="288"/>
      <c r="C9" s="286" t="s">
        <v>316</v>
      </c>
      <c r="D9" s="286"/>
      <c r="E9" s="286"/>
      <c r="F9" s="286"/>
      <c r="G9" s="286"/>
      <c r="H9" s="286"/>
      <c r="I9" s="286"/>
      <c r="J9" s="286"/>
      <c r="K9" s="286"/>
      <c r="L9" s="286"/>
      <c r="M9" s="287" t="s">
        <v>172</v>
      </c>
    </row>
    <row r="10" spans="1:13" s="249" customFormat="1" ht="9" customHeight="1">
      <c r="A10" s="1242"/>
      <c r="B10" s="288"/>
      <c r="C10" s="290"/>
      <c r="D10" s="291"/>
      <c r="E10" s="291"/>
      <c r="F10" s="291"/>
      <c r="G10" s="292"/>
      <c r="H10" s="292"/>
      <c r="I10" s="292"/>
      <c r="J10" s="292"/>
      <c r="K10" s="292"/>
      <c r="L10" s="292"/>
      <c r="M10" s="294"/>
    </row>
    <row r="11" spans="1:13" s="249" customFormat="1" ht="11.25" customHeight="1">
      <c r="A11" s="1242"/>
      <c r="B11" s="288"/>
      <c r="C11" s="286" t="s">
        <v>504</v>
      </c>
      <c r="D11" s="652" t="s">
        <v>506</v>
      </c>
      <c r="E11" s="655" t="s">
        <v>507</v>
      </c>
      <c r="F11" s="655" t="s">
        <v>508</v>
      </c>
      <c r="G11" s="655" t="s">
        <v>9</v>
      </c>
      <c r="H11" s="655" t="s">
        <v>234</v>
      </c>
      <c r="I11" s="655" t="s">
        <v>509</v>
      </c>
      <c r="J11" s="655" t="s">
        <v>510</v>
      </c>
      <c r="K11" s="655" t="s">
        <v>443</v>
      </c>
      <c r="L11" s="655" t="s">
        <v>235</v>
      </c>
      <c r="M11" s="296"/>
    </row>
    <row r="12" spans="1:13" s="249" customFormat="1" ht="11.25" customHeight="1">
      <c r="A12" s="1242"/>
      <c r="B12" s="288"/>
      <c r="C12" s="750"/>
      <c r="D12" s="683"/>
      <c r="E12" s="684"/>
      <c r="F12" s="684"/>
      <c r="G12" s="684"/>
      <c r="H12" s="684"/>
      <c r="I12" s="684"/>
      <c r="J12" s="684" t="s">
        <v>10</v>
      </c>
      <c r="K12" s="684"/>
      <c r="L12" s="684"/>
      <c r="M12" s="296"/>
    </row>
    <row r="13" spans="1:13" s="249" customFormat="1" ht="11.25" customHeight="1">
      <c r="A13" s="1272"/>
      <c r="B13" s="91"/>
      <c r="C13" s="694"/>
      <c r="D13" s="683"/>
      <c r="E13" s="684"/>
      <c r="F13" s="684"/>
      <c r="G13" s="684"/>
      <c r="H13" s="684"/>
      <c r="I13" s="684"/>
      <c r="J13" s="684" t="s">
        <v>11</v>
      </c>
      <c r="K13" s="684"/>
      <c r="L13" s="684"/>
      <c r="M13" s="93"/>
    </row>
    <row r="14" spans="1:13" s="249" customFormat="1" ht="4.5" customHeight="1">
      <c r="A14" s="549"/>
      <c r="B14" s="94"/>
      <c r="C14" s="300"/>
      <c r="D14" s="301"/>
      <c r="E14" s="301"/>
      <c r="F14" s="301"/>
      <c r="G14" s="301"/>
      <c r="H14" s="301"/>
      <c r="I14" s="301"/>
      <c r="J14" s="301"/>
      <c r="K14" s="301"/>
      <c r="L14" s="301"/>
      <c r="M14" s="96"/>
    </row>
    <row r="15" spans="1:38" s="562" customFormat="1" ht="12" customHeight="1">
      <c r="A15" s="1310" t="s">
        <v>522</v>
      </c>
      <c r="B15" s="148"/>
      <c r="C15" s="1017">
        <v>-459931.69664550415</v>
      </c>
      <c r="D15" s="1017">
        <v>1067975.355677612</v>
      </c>
      <c r="E15" s="1017">
        <v>69531.43116565167</v>
      </c>
      <c r="F15" s="1017">
        <v>13522.387591068762</v>
      </c>
      <c r="G15" s="1017">
        <v>379543.11487910943</v>
      </c>
      <c r="H15" s="1017">
        <v>79676.16708098595</v>
      </c>
      <c r="I15" s="1017">
        <v>-405970.0973178716</v>
      </c>
      <c r="J15" s="1017">
        <v>155421.20508460002</v>
      </c>
      <c r="K15" s="1017">
        <v>631822.0222162621</v>
      </c>
      <c r="L15" s="1019">
        <v>9.806300579977687</v>
      </c>
      <c r="M15" s="1070">
        <v>1531599.696032494</v>
      </c>
      <c r="N15" s="751"/>
      <c r="O15" s="751"/>
      <c r="P15" s="751"/>
      <c r="Q15" s="751"/>
      <c r="R15" s="751"/>
      <c r="S15" s="751"/>
      <c r="T15" s="751"/>
      <c r="U15" s="751"/>
      <c r="V15" s="751"/>
      <c r="W15" s="751"/>
      <c r="X15" s="751"/>
      <c r="Y15" s="751"/>
      <c r="Z15" s="751"/>
      <c r="AA15" s="751"/>
      <c r="AB15" s="751"/>
      <c r="AC15" s="751"/>
      <c r="AD15" s="751"/>
      <c r="AE15" s="751"/>
      <c r="AF15" s="751"/>
      <c r="AG15" s="751"/>
      <c r="AH15" s="751"/>
      <c r="AI15" s="751"/>
      <c r="AJ15" s="751"/>
      <c r="AK15" s="751"/>
      <c r="AL15" s="751"/>
    </row>
    <row r="16" spans="1:13" s="562" customFormat="1" ht="1.5" customHeight="1">
      <c r="A16" s="622"/>
      <c r="B16" s="171"/>
      <c r="C16" s="737"/>
      <c r="D16" s="737"/>
      <c r="E16" s="737"/>
      <c r="F16" s="174"/>
      <c r="G16" s="737"/>
      <c r="H16" s="737"/>
      <c r="I16" s="737"/>
      <c r="J16" s="737"/>
      <c r="K16" s="737"/>
      <c r="L16" s="737"/>
      <c r="M16" s="296"/>
    </row>
    <row r="17" spans="1:13" s="211" customFormat="1" ht="12" customHeight="1">
      <c r="A17" s="1310" t="s">
        <v>95</v>
      </c>
      <c r="B17" s="148"/>
      <c r="C17" s="1017">
        <v>28382.630449559307</v>
      </c>
      <c r="D17" s="1017">
        <v>745949.0771622551</v>
      </c>
      <c r="E17" s="1017">
        <v>67515.50125652166</v>
      </c>
      <c r="F17" s="1017">
        <v>-442586.8064799813</v>
      </c>
      <c r="G17" s="1017">
        <v>592006.4817677895</v>
      </c>
      <c r="H17" s="1017">
        <v>-26149.22465498471</v>
      </c>
      <c r="I17" s="1017">
        <v>-405970.0973178716</v>
      </c>
      <c r="J17" s="1017">
        <v>-14429.00891607</v>
      </c>
      <c r="K17" s="1017">
        <v>880952.1153997451</v>
      </c>
      <c r="L17" s="1017">
        <v>-327491.30406124</v>
      </c>
      <c r="M17" s="1070">
        <v>1098179.3646057227</v>
      </c>
    </row>
    <row r="18" spans="1:13" s="211" customFormat="1" ht="12" customHeight="1">
      <c r="A18" s="1284" t="s">
        <v>238</v>
      </c>
      <c r="B18" s="148"/>
      <c r="C18" s="1017">
        <v>-518458.00749999995</v>
      </c>
      <c r="D18" s="1017">
        <v>354517.8067167868</v>
      </c>
      <c r="E18" s="1019">
        <v>0</v>
      </c>
      <c r="F18" s="1019">
        <v>0</v>
      </c>
      <c r="G18" s="1017">
        <v>-212463.36688868</v>
      </c>
      <c r="H18" s="1017">
        <v>70581.86401641066</v>
      </c>
      <c r="I18" s="1019">
        <v>0</v>
      </c>
      <c r="J18" s="1017">
        <v>178298</v>
      </c>
      <c r="K18" s="1017">
        <v>-249130.093183483</v>
      </c>
      <c r="L18" s="1017">
        <v>327501.11036181997</v>
      </c>
      <c r="M18" s="1071">
        <v>-49152.68647714553</v>
      </c>
    </row>
    <row r="19" spans="1:13" s="141" customFormat="1" ht="12" customHeight="1">
      <c r="A19" s="1310" t="s">
        <v>239</v>
      </c>
      <c r="B19" s="148"/>
      <c r="C19" s="1017">
        <v>21409.54571385828</v>
      </c>
      <c r="D19" s="1017">
        <v>-25828.454635219998</v>
      </c>
      <c r="E19" s="1019">
        <v>169.92496687</v>
      </c>
      <c r="F19" s="1017">
        <v>384953.03290515003</v>
      </c>
      <c r="G19" s="1019">
        <v>0</v>
      </c>
      <c r="H19" s="1017">
        <v>14776.64</v>
      </c>
      <c r="I19" s="1019">
        <v>0</v>
      </c>
      <c r="J19" s="1017">
        <v>-4090.669</v>
      </c>
      <c r="K19" s="1019">
        <v>0</v>
      </c>
      <c r="L19" s="1019">
        <v>0</v>
      </c>
      <c r="M19" s="1071">
        <v>391390.0199506583</v>
      </c>
    </row>
    <row r="20" spans="1:13" s="141" customFormat="1" ht="12" customHeight="1">
      <c r="A20" s="1310" t="s">
        <v>240</v>
      </c>
      <c r="B20" s="148"/>
      <c r="C20" s="1017">
        <v>3062.36946898793</v>
      </c>
      <c r="D20" s="1019">
        <v>0</v>
      </c>
      <c r="E20" s="1019">
        <v>835.27873594</v>
      </c>
      <c r="F20" s="1017">
        <v>59690.51660858</v>
      </c>
      <c r="G20" s="1019">
        <v>0</v>
      </c>
      <c r="H20" s="1017">
        <v>6424.847000000001</v>
      </c>
      <c r="I20" s="1019">
        <v>0</v>
      </c>
      <c r="J20" s="1017">
        <v>-3897.8240000000005</v>
      </c>
      <c r="K20" s="1019">
        <v>0</v>
      </c>
      <c r="L20" s="1019">
        <v>0</v>
      </c>
      <c r="M20" s="1071">
        <v>66115.18781350793</v>
      </c>
    </row>
    <row r="21" spans="1:13" s="141" customFormat="1" ht="12" customHeight="1">
      <c r="A21" s="1310" t="s">
        <v>241</v>
      </c>
      <c r="B21" s="148"/>
      <c r="C21" s="1017">
        <v>5671.76522209027</v>
      </c>
      <c r="D21" s="1017">
        <v>-6663.0735662096995</v>
      </c>
      <c r="E21" s="1017">
        <v>1010.72620632</v>
      </c>
      <c r="F21" s="1017">
        <v>11465.644557320016</v>
      </c>
      <c r="G21" s="1019">
        <v>0</v>
      </c>
      <c r="H21" s="1017">
        <v>14042.04071956</v>
      </c>
      <c r="I21" s="1019">
        <v>0</v>
      </c>
      <c r="J21" s="1019">
        <v>-459.29299933</v>
      </c>
      <c r="K21" s="1019">
        <v>0</v>
      </c>
      <c r="L21" s="1019">
        <v>0</v>
      </c>
      <c r="M21" s="1071">
        <v>25067.81013975059</v>
      </c>
    </row>
    <row r="22" spans="1:13" s="141" customFormat="1" ht="12" customHeight="1">
      <c r="A22" s="1310" t="s">
        <v>450</v>
      </c>
      <c r="B22" s="148"/>
      <c r="C22" s="1017">
        <v>934.6183011934601</v>
      </c>
      <c r="D22" s="1017">
        <v>-6674.865073829699</v>
      </c>
      <c r="E22" s="1019">
        <v>0</v>
      </c>
      <c r="F22" s="1017">
        <v>-1207.61629913</v>
      </c>
      <c r="G22" s="1019">
        <v>0</v>
      </c>
      <c r="H22" s="1019">
        <v>787.9421995600005</v>
      </c>
      <c r="I22" s="1019">
        <v>0</v>
      </c>
      <c r="J22" s="1019">
        <v>-60.38799932999996</v>
      </c>
      <c r="K22" s="1019">
        <v>0</v>
      </c>
      <c r="L22" s="1019">
        <v>0</v>
      </c>
      <c r="M22" s="1071">
        <v>-6220.308871536237</v>
      </c>
    </row>
    <row r="23" spans="1:13" s="141" customFormat="1" ht="12" customHeight="1">
      <c r="A23" s="1310" t="s">
        <v>244</v>
      </c>
      <c r="B23" s="148"/>
      <c r="C23" s="1017">
        <v>4695.29776909087</v>
      </c>
      <c r="D23" s="1019">
        <v>11.791507620000004</v>
      </c>
      <c r="E23" s="1017">
        <v>992.60592893</v>
      </c>
      <c r="F23" s="1017">
        <v>9522.873098300019</v>
      </c>
      <c r="G23" s="1019">
        <v>0</v>
      </c>
      <c r="H23" s="1017">
        <v>13068.26052</v>
      </c>
      <c r="I23" s="1019">
        <v>0</v>
      </c>
      <c r="J23" s="1019">
        <v>-322.21000000000004</v>
      </c>
      <c r="K23" s="1019">
        <v>0</v>
      </c>
      <c r="L23" s="1019">
        <v>0</v>
      </c>
      <c r="M23" s="1071">
        <v>27968.61882394089</v>
      </c>
    </row>
    <row r="24" spans="1:13" s="141" customFormat="1" ht="12" customHeight="1">
      <c r="A24" s="1310" t="s">
        <v>246</v>
      </c>
      <c r="B24" s="148"/>
      <c r="C24" s="1019">
        <v>41.84915180594</v>
      </c>
      <c r="D24" s="1019">
        <v>0</v>
      </c>
      <c r="E24" s="1019">
        <v>18.12027739</v>
      </c>
      <c r="F24" s="1017">
        <v>3150.387758149998</v>
      </c>
      <c r="G24" s="1019">
        <v>0</v>
      </c>
      <c r="H24" s="1019">
        <v>185.83800000000002</v>
      </c>
      <c r="I24" s="1019">
        <v>0</v>
      </c>
      <c r="J24" s="1019">
        <v>-76.695</v>
      </c>
      <c r="K24" s="1019">
        <v>0</v>
      </c>
      <c r="L24" s="1019">
        <v>0</v>
      </c>
      <c r="M24" s="1071">
        <v>3319.500187345938</v>
      </c>
    </row>
    <row r="25" spans="1:13" s="141" customFormat="1" ht="1.5" customHeight="1">
      <c r="A25" s="1310"/>
      <c r="B25" s="148"/>
      <c r="C25" s="737"/>
      <c r="D25" s="737"/>
      <c r="E25" s="737"/>
      <c r="F25" s="174"/>
      <c r="G25" s="174"/>
      <c r="H25" s="737"/>
      <c r="I25" s="737"/>
      <c r="J25" s="737"/>
      <c r="K25" s="737"/>
      <c r="L25" s="737"/>
      <c r="M25" s="296"/>
    </row>
    <row r="26" spans="1:13" s="141" customFormat="1" ht="12" customHeight="1">
      <c r="A26" s="1310" t="s">
        <v>248</v>
      </c>
      <c r="B26" s="148"/>
      <c r="C26" s="1017">
        <v>-33820.81461166421</v>
      </c>
      <c r="D26" s="1017">
        <v>1067975.355677612</v>
      </c>
      <c r="E26" s="1017">
        <v>69531.43116565167</v>
      </c>
      <c r="F26" s="1017">
        <v>13522.387591068762</v>
      </c>
      <c r="G26" s="1017">
        <v>379543.11487910943</v>
      </c>
      <c r="H26" s="1017">
        <v>79676.16708098595</v>
      </c>
      <c r="I26" s="1017">
        <v>-405970.0973178716</v>
      </c>
      <c r="J26" s="1017">
        <v>155421.20508460002</v>
      </c>
      <c r="K26" s="1017">
        <v>620662.522516262</v>
      </c>
      <c r="L26" s="1019">
        <v>9.806300579977687</v>
      </c>
      <c r="M26" s="1070">
        <v>1946551.0783663339</v>
      </c>
    </row>
    <row r="27" spans="1:13" s="141" customFormat="1" ht="3" customHeight="1">
      <c r="A27" s="1310"/>
      <c r="B27" s="148"/>
      <c r="C27" s="737"/>
      <c r="D27" s="737"/>
      <c r="E27" s="737"/>
      <c r="F27" s="174"/>
      <c r="G27" s="174"/>
      <c r="H27" s="737"/>
      <c r="I27" s="737"/>
      <c r="J27" s="737"/>
      <c r="K27" s="737"/>
      <c r="L27" s="737"/>
      <c r="M27" s="296"/>
    </row>
    <row r="28" spans="1:13" s="141" customFormat="1" ht="12" customHeight="1">
      <c r="A28" s="1310" t="s">
        <v>96</v>
      </c>
      <c r="B28" s="148"/>
      <c r="C28" s="1017">
        <v>-38054.62221660069</v>
      </c>
      <c r="D28" s="1017">
        <v>745949.0771622551</v>
      </c>
      <c r="E28" s="1017">
        <v>67515.50125652166</v>
      </c>
      <c r="F28" s="1017">
        <v>-442586.8064799813</v>
      </c>
      <c r="G28" s="1017">
        <v>592006.4817677895</v>
      </c>
      <c r="H28" s="1017">
        <v>-26149.22465498471</v>
      </c>
      <c r="I28" s="1017">
        <v>-405970.0973178716</v>
      </c>
      <c r="J28" s="1017">
        <v>-14429.00891607</v>
      </c>
      <c r="K28" s="1017">
        <v>869792.615699745</v>
      </c>
      <c r="L28" s="1017">
        <v>-327491.30406124</v>
      </c>
      <c r="M28" s="1071">
        <v>1020582.6122395628</v>
      </c>
    </row>
    <row r="29" spans="1:13" s="141" customFormat="1" ht="12" customHeight="1">
      <c r="A29" s="1310" t="s">
        <v>374</v>
      </c>
      <c r="B29" s="148"/>
      <c r="C29" s="1017">
        <v>8603.115156266329</v>
      </c>
      <c r="D29" s="1017">
        <v>553808.7372898771</v>
      </c>
      <c r="E29" s="1017">
        <v>69893.53014187166</v>
      </c>
      <c r="F29" s="1017">
        <v>3529.46564134</v>
      </c>
      <c r="G29" s="1017">
        <v>391740.373750015</v>
      </c>
      <c r="H29" s="1019">
        <v>791.739036561418</v>
      </c>
      <c r="I29" s="1019">
        <v>0</v>
      </c>
      <c r="J29" s="1019">
        <v>0</v>
      </c>
      <c r="K29" s="1017">
        <v>620662.5215162621</v>
      </c>
      <c r="L29" s="1019">
        <v>0</v>
      </c>
      <c r="M29" s="1070">
        <v>1649029.4825321937</v>
      </c>
    </row>
    <row r="30" spans="1:13" s="141" customFormat="1" ht="12" customHeight="1">
      <c r="A30" s="1310" t="s">
        <v>421</v>
      </c>
      <c r="B30" s="148"/>
      <c r="C30" s="1017">
        <v>8603.115156266329</v>
      </c>
      <c r="D30" s="1017">
        <v>553808.7372898771</v>
      </c>
      <c r="E30" s="1017">
        <v>69893.53014187166</v>
      </c>
      <c r="F30" s="1017">
        <v>3529.46564134</v>
      </c>
      <c r="G30" s="1017">
        <v>391740.373750015</v>
      </c>
      <c r="H30" s="1019">
        <v>791.739036561418</v>
      </c>
      <c r="I30" s="1019">
        <v>0</v>
      </c>
      <c r="J30" s="1019">
        <v>0</v>
      </c>
      <c r="K30" s="1017">
        <v>623297.380784332</v>
      </c>
      <c r="L30" s="1019">
        <v>0</v>
      </c>
      <c r="M30" s="1070">
        <v>1651664.3418002636</v>
      </c>
    </row>
    <row r="31" spans="1:13" s="141" customFormat="1" ht="12" customHeight="1">
      <c r="A31" s="1310" t="s">
        <v>439</v>
      </c>
      <c r="B31" s="148"/>
      <c r="C31" s="1019">
        <v>0</v>
      </c>
      <c r="D31" s="1019">
        <v>0</v>
      </c>
      <c r="E31" s="1019">
        <v>0</v>
      </c>
      <c r="F31" s="1019">
        <v>0</v>
      </c>
      <c r="G31" s="1019">
        <v>0</v>
      </c>
      <c r="H31" s="1019">
        <v>0</v>
      </c>
      <c r="I31" s="1019">
        <v>0</v>
      </c>
      <c r="J31" s="1019">
        <v>0</v>
      </c>
      <c r="K31" s="1017">
        <v>-2634.85926807</v>
      </c>
      <c r="L31" s="1019">
        <v>0</v>
      </c>
      <c r="M31" s="1071">
        <v>-2634.85926807</v>
      </c>
    </row>
    <row r="32" spans="1:13" s="141" customFormat="1" ht="12" customHeight="1">
      <c r="A32" s="1310" t="s">
        <v>460</v>
      </c>
      <c r="B32" s="148"/>
      <c r="C32" s="1019">
        <v>0</v>
      </c>
      <c r="D32" s="1019">
        <v>0</v>
      </c>
      <c r="E32" s="1019">
        <v>0</v>
      </c>
      <c r="F32" s="1019">
        <v>520.838867248688</v>
      </c>
      <c r="G32" s="1019">
        <v>0</v>
      </c>
      <c r="H32" s="1017">
        <v>13016.89884773454</v>
      </c>
      <c r="I32" s="1019">
        <v>0</v>
      </c>
      <c r="J32" s="1019">
        <v>0</v>
      </c>
      <c r="K32" s="1019">
        <v>0</v>
      </c>
      <c r="L32" s="1019">
        <v>9.80630058</v>
      </c>
      <c r="M32" s="1071">
        <v>13547.544015563226</v>
      </c>
    </row>
    <row r="33" spans="1:13" s="141" customFormat="1" ht="12" customHeight="1">
      <c r="A33" s="1286" t="s">
        <v>334</v>
      </c>
      <c r="B33" s="148"/>
      <c r="C33" s="1019">
        <v>0</v>
      </c>
      <c r="D33" s="1017">
        <v>5983.872524620002</v>
      </c>
      <c r="E33" s="1019">
        <v>0</v>
      </c>
      <c r="F33" s="1019">
        <v>0</v>
      </c>
      <c r="G33" s="1019">
        <v>0</v>
      </c>
      <c r="H33" s="1019">
        <v>0</v>
      </c>
      <c r="I33" s="1019">
        <v>0</v>
      </c>
      <c r="J33" s="1019">
        <v>0</v>
      </c>
      <c r="K33" s="1019">
        <v>0</v>
      </c>
      <c r="L33" s="1019">
        <v>0</v>
      </c>
      <c r="M33" s="1071">
        <v>5983.872524620002</v>
      </c>
    </row>
    <row r="34" spans="1:13" s="141" customFormat="1" ht="12" customHeight="1">
      <c r="A34" s="1310" t="s">
        <v>243</v>
      </c>
      <c r="B34" s="148"/>
      <c r="C34" s="1019">
        <v>0</v>
      </c>
      <c r="D34" s="1019">
        <v>0</v>
      </c>
      <c r="E34" s="1019">
        <v>0</v>
      </c>
      <c r="F34" s="1019">
        <v>0</v>
      </c>
      <c r="G34" s="1019">
        <v>0</v>
      </c>
      <c r="H34" s="1019">
        <v>0</v>
      </c>
      <c r="I34" s="1019">
        <v>0</v>
      </c>
      <c r="J34" s="1017">
        <v>-12014.931</v>
      </c>
      <c r="K34" s="1019">
        <v>0</v>
      </c>
      <c r="L34" s="1019">
        <v>0</v>
      </c>
      <c r="M34" s="1071">
        <v>-12014.931</v>
      </c>
    </row>
    <row r="35" spans="1:13" s="141" customFormat="1" ht="12" customHeight="1">
      <c r="A35" s="1310" t="s">
        <v>7</v>
      </c>
      <c r="B35" s="148"/>
      <c r="C35" s="1019">
        <v>0</v>
      </c>
      <c r="D35" s="1019">
        <v>0</v>
      </c>
      <c r="E35" s="1019">
        <v>0</v>
      </c>
      <c r="F35" s="1019">
        <v>0</v>
      </c>
      <c r="G35" s="1019">
        <v>0</v>
      </c>
      <c r="H35" s="1019">
        <v>0</v>
      </c>
      <c r="I35" s="1019">
        <v>0</v>
      </c>
      <c r="J35" s="1017">
        <v>-1229.583</v>
      </c>
      <c r="K35" s="1019">
        <v>0</v>
      </c>
      <c r="L35" s="1019">
        <v>0</v>
      </c>
      <c r="M35" s="1071">
        <v>-1229.583</v>
      </c>
    </row>
    <row r="36" spans="1:13" s="141" customFormat="1" ht="12" customHeight="1">
      <c r="A36" s="1310" t="s">
        <v>251</v>
      </c>
      <c r="B36" s="148"/>
      <c r="C36" s="1017">
        <v>-9170.22938266</v>
      </c>
      <c r="D36" s="1017">
        <v>-30324.818301</v>
      </c>
      <c r="E36" s="1019">
        <v>0</v>
      </c>
      <c r="F36" s="1019">
        <v>0</v>
      </c>
      <c r="G36" s="1019">
        <v>0</v>
      </c>
      <c r="H36" s="1019">
        <v>0</v>
      </c>
      <c r="I36" s="1017">
        <v>-141416.5622177</v>
      </c>
      <c r="J36" s="1019">
        <v>0</v>
      </c>
      <c r="K36" s="1019">
        <v>0</v>
      </c>
      <c r="L36" s="1019">
        <v>0</v>
      </c>
      <c r="M36" s="1071">
        <v>-180911.60990136</v>
      </c>
    </row>
    <row r="37" spans="1:13" s="141" customFormat="1" ht="12" customHeight="1">
      <c r="A37" s="1310" t="s">
        <v>97</v>
      </c>
      <c r="B37" s="148"/>
      <c r="C37" s="1019">
        <v>0</v>
      </c>
      <c r="D37" s="1017">
        <v>-1175.5710000000001</v>
      </c>
      <c r="E37" s="1019">
        <v>0</v>
      </c>
      <c r="F37" s="1019">
        <v>0</v>
      </c>
      <c r="G37" s="1019">
        <v>0</v>
      </c>
      <c r="H37" s="1019">
        <v>0</v>
      </c>
      <c r="I37" s="1019">
        <v>0</v>
      </c>
      <c r="J37" s="1019">
        <v>0</v>
      </c>
      <c r="K37" s="1019">
        <v>0</v>
      </c>
      <c r="L37" s="1019">
        <v>0</v>
      </c>
      <c r="M37" s="1071">
        <v>-1175.5710000000001</v>
      </c>
    </row>
    <row r="38" spans="1:13" s="141" customFormat="1" ht="12" customHeight="1">
      <c r="A38" s="1310" t="s">
        <v>138</v>
      </c>
      <c r="B38" s="148"/>
      <c r="C38" s="1019">
        <v>0</v>
      </c>
      <c r="D38" s="1019">
        <v>0</v>
      </c>
      <c r="E38" s="1019">
        <v>0</v>
      </c>
      <c r="F38" s="1017">
        <v>-420538.8205382</v>
      </c>
      <c r="G38" s="1019">
        <v>0</v>
      </c>
      <c r="H38" s="1019">
        <v>0</v>
      </c>
      <c r="I38" s="1019">
        <v>0</v>
      </c>
      <c r="J38" s="1019">
        <v>0</v>
      </c>
      <c r="K38" s="1019">
        <v>0</v>
      </c>
      <c r="L38" s="1019">
        <v>0</v>
      </c>
      <c r="M38" s="1071">
        <v>-420538.8205382</v>
      </c>
    </row>
    <row r="39" spans="1:13" s="141" customFormat="1" ht="12" customHeight="1">
      <c r="A39" s="1310" t="s">
        <v>117</v>
      </c>
      <c r="B39" s="148"/>
      <c r="C39" s="1019">
        <v>0</v>
      </c>
      <c r="D39" s="1019">
        <v>0</v>
      </c>
      <c r="E39" s="1019">
        <v>0</v>
      </c>
      <c r="F39" s="1017">
        <v>-18903.618838410006</v>
      </c>
      <c r="G39" s="1019">
        <v>0</v>
      </c>
      <c r="H39" s="1019">
        <v>0</v>
      </c>
      <c r="I39" s="1019">
        <v>0</v>
      </c>
      <c r="J39" s="1019">
        <v>0</v>
      </c>
      <c r="K39" s="1019">
        <v>0</v>
      </c>
      <c r="L39" s="1019">
        <v>0</v>
      </c>
      <c r="M39" s="1071">
        <v>-18903.618838410006</v>
      </c>
    </row>
    <row r="40" spans="1:13" s="141" customFormat="1" ht="12" customHeight="1">
      <c r="A40" s="1310" t="s">
        <v>12</v>
      </c>
      <c r="B40" s="148"/>
      <c r="C40" s="1017">
        <v>-4650.47446877702</v>
      </c>
      <c r="D40" s="1019">
        <v>0</v>
      </c>
      <c r="E40" s="1019">
        <v>0</v>
      </c>
      <c r="F40" s="1019">
        <v>0</v>
      </c>
      <c r="G40" s="1019">
        <v>0</v>
      </c>
      <c r="H40" s="1019">
        <v>0</v>
      </c>
      <c r="I40" s="1019">
        <v>0</v>
      </c>
      <c r="J40" s="1019">
        <v>0</v>
      </c>
      <c r="K40" s="1019">
        <v>0</v>
      </c>
      <c r="L40" s="1019">
        <v>0</v>
      </c>
      <c r="M40" s="1071">
        <v>-4650.47446877702</v>
      </c>
    </row>
    <row r="41" spans="1:13" s="141" customFormat="1" ht="12" customHeight="1">
      <c r="A41" s="1310" t="s">
        <v>39</v>
      </c>
      <c r="B41" s="148"/>
      <c r="C41" s="1017">
        <v>-32837.03352143</v>
      </c>
      <c r="D41" s="1017">
        <v>-11014.31618008</v>
      </c>
      <c r="E41" s="1019">
        <v>0</v>
      </c>
      <c r="F41" s="1019">
        <v>0</v>
      </c>
      <c r="G41" s="1017">
        <v>-12197.258870905553</v>
      </c>
      <c r="H41" s="1017">
        <v>-605.8767777500021</v>
      </c>
      <c r="I41" s="1017">
        <v>-203103.46710017152</v>
      </c>
      <c r="J41" s="1019">
        <v>0</v>
      </c>
      <c r="K41" s="1019">
        <v>0</v>
      </c>
      <c r="L41" s="1019">
        <v>0</v>
      </c>
      <c r="M41" s="1071">
        <v>-259757.95245033706</v>
      </c>
    </row>
    <row r="42" spans="1:13" s="141" customFormat="1" ht="12" customHeight="1">
      <c r="A42" s="1310" t="s">
        <v>38</v>
      </c>
      <c r="B42" s="148"/>
      <c r="C42" s="1019">
        <v>0</v>
      </c>
      <c r="D42" s="1017">
        <v>-6000</v>
      </c>
      <c r="E42" s="1019">
        <v>0</v>
      </c>
      <c r="F42" s="1019">
        <v>0</v>
      </c>
      <c r="G42" s="1017">
        <v>-12197.258870905553</v>
      </c>
      <c r="H42" s="1019">
        <v>0</v>
      </c>
      <c r="I42" s="1019">
        <v>0</v>
      </c>
      <c r="J42" s="1019">
        <v>0</v>
      </c>
      <c r="K42" s="1019">
        <v>0</v>
      </c>
      <c r="L42" s="1019">
        <v>0</v>
      </c>
      <c r="M42" s="1071">
        <v>-18197.258870905553</v>
      </c>
    </row>
    <row r="43" spans="1:13" s="141" customFormat="1" ht="12" customHeight="1">
      <c r="A43" s="1310" t="s">
        <v>116</v>
      </c>
      <c r="B43" s="148"/>
      <c r="C43" s="1017">
        <v>-32837.03352143</v>
      </c>
      <c r="D43" s="1017">
        <v>-5014.31618008</v>
      </c>
      <c r="E43" s="1019">
        <v>0</v>
      </c>
      <c r="F43" s="1019">
        <v>0</v>
      </c>
      <c r="G43" s="1019">
        <v>0</v>
      </c>
      <c r="H43" s="1017">
        <v>-605.8767777500021</v>
      </c>
      <c r="I43" s="1017">
        <v>-203103.46710017152</v>
      </c>
      <c r="J43" s="1019">
        <v>0</v>
      </c>
      <c r="K43" s="1019">
        <v>0</v>
      </c>
      <c r="L43" s="1019">
        <v>0</v>
      </c>
      <c r="M43" s="1071">
        <v>-241560.6935794315</v>
      </c>
    </row>
    <row r="44" spans="1:13" s="141" customFormat="1" ht="12" customHeight="1">
      <c r="A44" s="1310" t="s">
        <v>32</v>
      </c>
      <c r="B44" s="148"/>
      <c r="C44" s="1019">
        <v>0</v>
      </c>
      <c r="D44" s="1017">
        <v>-5194.671197195101</v>
      </c>
      <c r="E44" s="1019">
        <v>0</v>
      </c>
      <c r="F44" s="1019">
        <v>0</v>
      </c>
      <c r="G44" s="1019">
        <v>0</v>
      </c>
      <c r="H44" s="1017">
        <v>-39352.1891289</v>
      </c>
      <c r="I44" s="1017">
        <v>-61450.06800000001</v>
      </c>
      <c r="J44" s="1019">
        <v>0</v>
      </c>
      <c r="K44" s="1019">
        <v>0</v>
      </c>
      <c r="L44" s="1019">
        <v>0</v>
      </c>
      <c r="M44" s="1071">
        <v>-105996.9283260951</v>
      </c>
    </row>
    <row r="45" spans="1:13" s="141" customFormat="1" ht="12" customHeight="1">
      <c r="A45" s="1310" t="s">
        <v>13</v>
      </c>
      <c r="B45" s="148"/>
      <c r="C45" s="1019">
        <v>0</v>
      </c>
      <c r="D45" s="1017">
        <v>-21744.70029686</v>
      </c>
      <c r="E45" s="1017">
        <v>-2378.02888535</v>
      </c>
      <c r="F45" s="1017">
        <v>-7194.6716119600005</v>
      </c>
      <c r="G45" s="1019">
        <v>0</v>
      </c>
      <c r="H45" s="1019">
        <v>0</v>
      </c>
      <c r="I45" s="1019">
        <v>0</v>
      </c>
      <c r="J45" s="1017">
        <v>-1184.49491607</v>
      </c>
      <c r="K45" s="1019">
        <v>0</v>
      </c>
      <c r="L45" s="1019">
        <v>0</v>
      </c>
      <c r="M45" s="1071">
        <v>-32501.895710239998</v>
      </c>
    </row>
    <row r="46" spans="1:13" s="141" customFormat="1" ht="12" customHeight="1">
      <c r="A46" s="1284" t="s">
        <v>82</v>
      </c>
      <c r="B46" s="148"/>
      <c r="C46" s="1019">
        <v>0</v>
      </c>
      <c r="D46" s="1017">
        <v>255610.544322893</v>
      </c>
      <c r="E46" s="1019">
        <v>0</v>
      </c>
      <c r="F46" s="1019">
        <v>0</v>
      </c>
      <c r="G46" s="1017">
        <v>212463.36688868</v>
      </c>
      <c r="H46" s="1019">
        <v>0.20336736933</v>
      </c>
      <c r="I46" s="1019">
        <v>0</v>
      </c>
      <c r="J46" s="1019">
        <v>0</v>
      </c>
      <c r="K46" s="1017">
        <v>249130.094183483</v>
      </c>
      <c r="L46" s="1017">
        <v>-327501.11036181997</v>
      </c>
      <c r="M46" s="1071">
        <v>389703.09840060526</v>
      </c>
    </row>
    <row r="47" spans="1:13" s="141" customFormat="1" ht="12" customHeight="1">
      <c r="A47" s="1310" t="s">
        <v>79</v>
      </c>
      <c r="B47" s="148"/>
      <c r="C47" s="1019">
        <v>0</v>
      </c>
      <c r="D47" s="1019">
        <v>0</v>
      </c>
      <c r="E47" s="1019">
        <v>0</v>
      </c>
      <c r="F47" s="1019">
        <v>0</v>
      </c>
      <c r="G47" s="1019">
        <v>0</v>
      </c>
      <c r="H47" s="1019">
        <v>0</v>
      </c>
      <c r="I47" s="1019">
        <v>0</v>
      </c>
      <c r="J47" s="1019">
        <v>0</v>
      </c>
      <c r="K47" s="1019">
        <v>0</v>
      </c>
      <c r="L47" s="1017">
        <v>-412815.40616891</v>
      </c>
      <c r="M47" s="1071">
        <v>-412815.40616891</v>
      </c>
    </row>
    <row r="48" spans="1:13" s="141" customFormat="1" ht="12" customHeight="1">
      <c r="A48" s="1310" t="s">
        <v>81</v>
      </c>
      <c r="B48" s="148"/>
      <c r="C48" s="1019">
        <v>0</v>
      </c>
      <c r="D48" s="1017">
        <v>255610.544322893</v>
      </c>
      <c r="E48" s="1019">
        <v>0</v>
      </c>
      <c r="F48" s="1019">
        <v>0</v>
      </c>
      <c r="G48" s="1017">
        <v>212463.36688868</v>
      </c>
      <c r="H48" s="1019">
        <v>0.20336736933</v>
      </c>
      <c r="I48" s="1019">
        <v>0</v>
      </c>
      <c r="J48" s="1019">
        <v>0</v>
      </c>
      <c r="K48" s="1017">
        <v>249130.094183483</v>
      </c>
      <c r="L48" s="1019">
        <v>0</v>
      </c>
      <c r="M48" s="1071">
        <v>717204.2087624252</v>
      </c>
    </row>
    <row r="49" spans="1:13" s="141" customFormat="1" ht="12" customHeight="1">
      <c r="A49" s="1310" t="s">
        <v>103</v>
      </c>
      <c r="B49" s="148"/>
      <c r="C49" s="1019">
        <v>0</v>
      </c>
      <c r="D49" s="1019">
        <v>0</v>
      </c>
      <c r="E49" s="1019">
        <v>0</v>
      </c>
      <c r="F49" s="1019">
        <v>0</v>
      </c>
      <c r="G49" s="1019">
        <v>0</v>
      </c>
      <c r="H49" s="1019">
        <v>0</v>
      </c>
      <c r="I49" s="1019">
        <v>0</v>
      </c>
      <c r="J49" s="1019">
        <v>0</v>
      </c>
      <c r="K49" s="1019">
        <v>0</v>
      </c>
      <c r="L49" s="1017">
        <v>85314.29580709</v>
      </c>
      <c r="M49" s="1071">
        <v>85314.29580709</v>
      </c>
    </row>
    <row r="50" spans="1:13" s="141" customFormat="1" ht="3" customHeight="1">
      <c r="A50" s="1284"/>
      <c r="B50" s="148"/>
      <c r="C50" s="737"/>
      <c r="D50" s="737"/>
      <c r="E50" s="737"/>
      <c r="F50" s="174"/>
      <c r="G50" s="737"/>
      <c r="H50" s="737"/>
      <c r="I50" s="737"/>
      <c r="J50" s="737"/>
      <c r="K50" s="737"/>
      <c r="L50" s="737"/>
      <c r="M50" s="296"/>
    </row>
    <row r="51" spans="1:13" s="141" customFormat="1" ht="12" customHeight="1">
      <c r="A51" s="1284" t="s">
        <v>253</v>
      </c>
      <c r="B51" s="148"/>
      <c r="C51" s="1019">
        <v>0</v>
      </c>
      <c r="D51" s="1017">
        <v>354517.8067167868</v>
      </c>
      <c r="E51" s="1019">
        <v>0</v>
      </c>
      <c r="F51" s="1019">
        <v>0</v>
      </c>
      <c r="G51" s="1017">
        <v>-212463.36688868</v>
      </c>
      <c r="H51" s="1017">
        <v>70581.86401641066</v>
      </c>
      <c r="I51" s="1019">
        <v>0</v>
      </c>
      <c r="J51" s="1017">
        <v>178298</v>
      </c>
      <c r="K51" s="1017">
        <v>-249130.093183483</v>
      </c>
      <c r="L51" s="1017">
        <v>327501.11036181997</v>
      </c>
      <c r="M51" s="1071">
        <v>469305.3210228544</v>
      </c>
    </row>
    <row r="52" spans="1:13" s="141" customFormat="1" ht="12" customHeight="1">
      <c r="A52" s="1310" t="s">
        <v>255</v>
      </c>
      <c r="B52" s="148"/>
      <c r="C52" s="1019">
        <v>0</v>
      </c>
      <c r="D52" s="1019">
        <v>0</v>
      </c>
      <c r="E52" s="1019">
        <v>0</v>
      </c>
      <c r="F52" s="1019">
        <v>0</v>
      </c>
      <c r="G52" s="1019">
        <v>0</v>
      </c>
      <c r="H52" s="1019">
        <v>0</v>
      </c>
      <c r="I52" s="1019">
        <v>0</v>
      </c>
      <c r="J52" s="1017">
        <v>178298</v>
      </c>
      <c r="K52" s="1019">
        <v>0</v>
      </c>
      <c r="L52" s="1019">
        <v>0</v>
      </c>
      <c r="M52" s="1071">
        <v>178298</v>
      </c>
    </row>
    <row r="53" spans="1:13" s="141" customFormat="1" ht="12" customHeight="1">
      <c r="A53" s="1310" t="s">
        <v>14</v>
      </c>
      <c r="B53" s="148"/>
      <c r="C53" s="1019">
        <v>0</v>
      </c>
      <c r="D53" s="1019">
        <v>0</v>
      </c>
      <c r="E53" s="1019">
        <v>0</v>
      </c>
      <c r="F53" s="1019">
        <v>0</v>
      </c>
      <c r="G53" s="1019">
        <v>0</v>
      </c>
      <c r="H53" s="1019">
        <v>0</v>
      </c>
      <c r="I53" s="1019">
        <v>0</v>
      </c>
      <c r="J53" s="1019">
        <v>0</v>
      </c>
      <c r="K53" s="1019">
        <v>0</v>
      </c>
      <c r="L53" s="1019">
        <v>0</v>
      </c>
      <c r="M53" s="1072">
        <v>0</v>
      </c>
    </row>
    <row r="54" spans="1:13" s="141" customFormat="1" ht="12" customHeight="1">
      <c r="A54" s="1310" t="s">
        <v>256</v>
      </c>
      <c r="B54" s="148"/>
      <c r="C54" s="1019">
        <v>0</v>
      </c>
      <c r="D54" s="1017">
        <v>378317.35103967984</v>
      </c>
      <c r="E54" s="1019">
        <v>0</v>
      </c>
      <c r="F54" s="1019">
        <v>0</v>
      </c>
      <c r="G54" s="1019">
        <v>0</v>
      </c>
      <c r="H54" s="1019">
        <v>0</v>
      </c>
      <c r="I54" s="1019">
        <v>0</v>
      </c>
      <c r="J54" s="1019">
        <v>0</v>
      </c>
      <c r="K54" s="1019">
        <v>0.001</v>
      </c>
      <c r="L54" s="1019">
        <v>0</v>
      </c>
      <c r="M54" s="1071">
        <v>378317.3520396798</v>
      </c>
    </row>
    <row r="55" spans="1:13" s="141" customFormat="1" ht="12" customHeight="1">
      <c r="A55" s="1310" t="s">
        <v>257</v>
      </c>
      <c r="B55" s="148"/>
      <c r="C55" s="1019">
        <v>0</v>
      </c>
      <c r="D55" s="1017">
        <v>262638</v>
      </c>
      <c r="E55" s="1019">
        <v>0</v>
      </c>
      <c r="F55" s="1019">
        <v>0</v>
      </c>
      <c r="G55" s="1019">
        <v>0</v>
      </c>
      <c r="H55" s="1017">
        <v>74753.30085468</v>
      </c>
      <c r="I55" s="1019">
        <v>0</v>
      </c>
      <c r="J55" s="1019">
        <v>0</v>
      </c>
      <c r="K55" s="1019">
        <v>0</v>
      </c>
      <c r="L55" s="1019">
        <v>0</v>
      </c>
      <c r="M55" s="1071">
        <v>337391.30085468</v>
      </c>
    </row>
    <row r="56" spans="1:13" s="141" customFormat="1" ht="12" customHeight="1">
      <c r="A56" s="1310" t="s">
        <v>20</v>
      </c>
      <c r="B56" s="148"/>
      <c r="C56" s="1019">
        <v>0</v>
      </c>
      <c r="D56" s="1017">
        <v>-30827</v>
      </c>
      <c r="E56" s="1019">
        <v>0</v>
      </c>
      <c r="F56" s="1019">
        <v>0</v>
      </c>
      <c r="G56" s="1019">
        <v>0</v>
      </c>
      <c r="H56" s="1019">
        <v>0</v>
      </c>
      <c r="I56" s="1019">
        <v>0</v>
      </c>
      <c r="J56" s="1019">
        <v>0</v>
      </c>
      <c r="K56" s="1019">
        <v>0</v>
      </c>
      <c r="L56" s="1019">
        <v>0</v>
      </c>
      <c r="M56" s="1071">
        <v>-30827</v>
      </c>
    </row>
    <row r="57" spans="1:13" s="141" customFormat="1" ht="12" customHeight="1">
      <c r="A57" s="1310" t="s">
        <v>259</v>
      </c>
      <c r="B57" s="148"/>
      <c r="C57" s="1019">
        <v>0</v>
      </c>
      <c r="D57" s="1019">
        <v>0</v>
      </c>
      <c r="E57" s="1019">
        <v>0</v>
      </c>
      <c r="F57" s="1019">
        <v>0</v>
      </c>
      <c r="G57" s="1019">
        <v>0</v>
      </c>
      <c r="H57" s="1017">
        <v>-4171.233470899999</v>
      </c>
      <c r="I57" s="1019">
        <v>0</v>
      </c>
      <c r="J57" s="1019">
        <v>0</v>
      </c>
      <c r="K57" s="1019">
        <v>0</v>
      </c>
      <c r="L57" s="1019">
        <v>0</v>
      </c>
      <c r="M57" s="1071">
        <v>-4171.233470899999</v>
      </c>
    </row>
    <row r="58" spans="1:13" s="141" customFormat="1" ht="12" customHeight="1">
      <c r="A58" s="1284" t="s">
        <v>114</v>
      </c>
      <c r="B58" s="148"/>
      <c r="C58" s="1019">
        <v>0</v>
      </c>
      <c r="D58" s="1017">
        <v>-255610.544322893</v>
      </c>
      <c r="E58" s="1019">
        <v>0</v>
      </c>
      <c r="F58" s="1019">
        <v>0</v>
      </c>
      <c r="G58" s="1017">
        <v>-212463.36688868</v>
      </c>
      <c r="H58" s="1019">
        <v>-0.20336736933</v>
      </c>
      <c r="I58" s="1019">
        <v>0</v>
      </c>
      <c r="J58" s="1019">
        <v>0</v>
      </c>
      <c r="K58" s="1017">
        <v>-249130.094183483</v>
      </c>
      <c r="L58" s="1017">
        <v>327501.11036181997</v>
      </c>
      <c r="M58" s="1071">
        <v>-389703.09840060526</v>
      </c>
    </row>
    <row r="59" spans="1:13" s="141" customFormat="1" ht="12" customHeight="1">
      <c r="A59" s="1310" t="s">
        <v>79</v>
      </c>
      <c r="B59" s="148"/>
      <c r="C59" s="1019">
        <v>0</v>
      </c>
      <c r="D59" s="1019">
        <v>0</v>
      </c>
      <c r="E59" s="1019">
        <v>0</v>
      </c>
      <c r="F59" s="1019">
        <v>0</v>
      </c>
      <c r="G59" s="1019">
        <v>0</v>
      </c>
      <c r="H59" s="1019">
        <v>0</v>
      </c>
      <c r="I59" s="1019">
        <v>0</v>
      </c>
      <c r="J59" s="1019">
        <v>0</v>
      </c>
      <c r="K59" s="1019">
        <v>0</v>
      </c>
      <c r="L59" s="1017">
        <v>412815.40616891</v>
      </c>
      <c r="M59" s="1071">
        <v>412815.40616891</v>
      </c>
    </row>
    <row r="60" spans="1:13" s="141" customFormat="1" ht="12" customHeight="1">
      <c r="A60" s="1310" t="s">
        <v>104</v>
      </c>
      <c r="B60" s="148"/>
      <c r="C60" s="1019">
        <v>0</v>
      </c>
      <c r="D60" s="1017">
        <v>-255610.544322893</v>
      </c>
      <c r="E60" s="1019">
        <v>0</v>
      </c>
      <c r="F60" s="1019">
        <v>0</v>
      </c>
      <c r="G60" s="1017">
        <v>-212463.36688868</v>
      </c>
      <c r="H60" s="1019">
        <v>-0.20336736933</v>
      </c>
      <c r="I60" s="1019">
        <v>0</v>
      </c>
      <c r="J60" s="1019">
        <v>0</v>
      </c>
      <c r="K60" s="1017">
        <v>-249130.094183483</v>
      </c>
      <c r="L60" s="1019">
        <v>0</v>
      </c>
      <c r="M60" s="1071">
        <v>-717204.2087624252</v>
      </c>
    </row>
    <row r="61" spans="1:13" s="141" customFormat="1" ht="12" customHeight="1">
      <c r="A61" s="1292" t="s">
        <v>103</v>
      </c>
      <c r="B61" s="213"/>
      <c r="C61" s="1028">
        <v>0</v>
      </c>
      <c r="D61" s="1028">
        <v>0</v>
      </c>
      <c r="E61" s="1028">
        <v>0</v>
      </c>
      <c r="F61" s="1028">
        <v>0</v>
      </c>
      <c r="G61" s="1028">
        <v>0</v>
      </c>
      <c r="H61" s="1028">
        <v>0</v>
      </c>
      <c r="I61" s="1028">
        <v>0</v>
      </c>
      <c r="J61" s="1028">
        <v>0</v>
      </c>
      <c r="K61" s="1028">
        <v>0</v>
      </c>
      <c r="L61" s="1020">
        <v>-85314.29580709</v>
      </c>
      <c r="M61" s="1062">
        <v>-85314.29580709</v>
      </c>
    </row>
    <row r="62" spans="1:13" s="250" customFormat="1" ht="12" customHeight="1">
      <c r="A62" s="1248"/>
      <c r="B62" s="247"/>
      <c r="C62" s="532"/>
      <c r="D62" s="532"/>
      <c r="E62" s="532"/>
      <c r="F62" s="532"/>
      <c r="G62" s="532"/>
      <c r="H62" s="532"/>
      <c r="I62" s="532"/>
      <c r="J62" s="532"/>
      <c r="K62" s="532"/>
      <c r="L62" s="532"/>
      <c r="M62" s="532"/>
    </row>
    <row r="63" spans="1:13" s="250" customFormat="1" ht="12" customHeight="1">
      <c r="A63" s="1248"/>
      <c r="B63" s="247"/>
      <c r="C63" s="532"/>
      <c r="D63" s="532"/>
      <c r="E63" s="532"/>
      <c r="F63" s="532"/>
      <c r="G63" s="532"/>
      <c r="H63" s="532"/>
      <c r="I63" s="532"/>
      <c r="J63" s="532"/>
      <c r="K63" s="532"/>
      <c r="L63" s="532"/>
      <c r="M63" s="532"/>
    </row>
    <row r="64" spans="1:13" s="250" customFormat="1" ht="12" customHeight="1">
      <c r="A64" s="1248"/>
      <c r="B64" s="247"/>
      <c r="C64" s="532"/>
      <c r="D64" s="532"/>
      <c r="E64" s="532"/>
      <c r="F64" s="532"/>
      <c r="G64" s="532"/>
      <c r="H64" s="532"/>
      <c r="I64" s="532"/>
      <c r="J64" s="532"/>
      <c r="K64" s="532"/>
      <c r="L64" s="532"/>
      <c r="M64" s="532"/>
    </row>
    <row r="65" spans="1:13" s="250" customFormat="1" ht="12" customHeight="1">
      <c r="A65" s="1248"/>
      <c r="B65" s="247"/>
      <c r="C65" s="532"/>
      <c r="D65" s="532"/>
      <c r="E65" s="532"/>
      <c r="F65" s="532"/>
      <c r="G65" s="532"/>
      <c r="H65" s="532"/>
      <c r="I65" s="532"/>
      <c r="J65" s="532"/>
      <c r="K65" s="532"/>
      <c r="L65" s="532"/>
      <c r="M65" s="532"/>
    </row>
    <row r="66" spans="1:13" s="250" customFormat="1" ht="12" customHeight="1">
      <c r="A66" s="1248"/>
      <c r="B66" s="247"/>
      <c r="C66" s="532"/>
      <c r="D66" s="532"/>
      <c r="E66" s="532"/>
      <c r="F66" s="532"/>
      <c r="G66" s="532"/>
      <c r="H66" s="532"/>
      <c r="I66" s="532"/>
      <c r="J66" s="532"/>
      <c r="K66" s="532"/>
      <c r="L66" s="532"/>
      <c r="M66" s="532"/>
    </row>
    <row r="67" spans="1:13" s="250" customFormat="1" ht="12" customHeight="1">
      <c r="A67" s="1247"/>
      <c r="C67" s="533"/>
      <c r="D67" s="533"/>
      <c r="E67" s="533"/>
      <c r="F67" s="533"/>
      <c r="G67" s="533"/>
      <c r="H67" s="533"/>
      <c r="I67" s="533"/>
      <c r="J67" s="533"/>
      <c r="K67" s="533"/>
      <c r="L67" s="533"/>
      <c r="M67" s="533"/>
    </row>
    <row r="68" spans="1:13" s="250" customFormat="1" ht="12" customHeight="1">
      <c r="A68" s="1247"/>
      <c r="C68" s="533"/>
      <c r="D68" s="533"/>
      <c r="E68" s="533"/>
      <c r="F68" s="533"/>
      <c r="G68" s="533"/>
      <c r="H68" s="533"/>
      <c r="I68" s="533"/>
      <c r="J68" s="533"/>
      <c r="K68" s="533"/>
      <c r="L68" s="533"/>
      <c r="M68" s="533"/>
    </row>
    <row r="69" spans="1:13" s="250" customFormat="1" ht="12" customHeight="1">
      <c r="A69" s="1247"/>
      <c r="C69" s="533"/>
      <c r="D69" s="533"/>
      <c r="E69" s="533"/>
      <c r="F69" s="533"/>
      <c r="G69" s="533"/>
      <c r="H69" s="533"/>
      <c r="I69" s="533"/>
      <c r="J69" s="533"/>
      <c r="K69" s="533"/>
      <c r="L69" s="533"/>
      <c r="M69" s="533"/>
    </row>
    <row r="70" spans="1:13" s="250" customFormat="1" ht="12" customHeight="1">
      <c r="A70" s="1247"/>
      <c r="C70" s="533"/>
      <c r="D70" s="533"/>
      <c r="E70" s="533"/>
      <c r="F70" s="533"/>
      <c r="G70" s="533"/>
      <c r="H70" s="533"/>
      <c r="I70" s="533"/>
      <c r="J70" s="533"/>
      <c r="K70" s="533"/>
      <c r="L70" s="533"/>
      <c r="M70" s="533"/>
    </row>
    <row r="71" spans="1:13" s="250" customFormat="1" ht="12" customHeight="1">
      <c r="A71" s="1247"/>
      <c r="C71" s="533"/>
      <c r="D71" s="533"/>
      <c r="E71" s="533"/>
      <c r="F71" s="533"/>
      <c r="G71" s="533"/>
      <c r="H71" s="533"/>
      <c r="I71" s="533"/>
      <c r="J71" s="533"/>
      <c r="K71" s="533"/>
      <c r="L71" s="533"/>
      <c r="M71" s="533"/>
    </row>
    <row r="72" spans="1:13" s="250" customFormat="1" ht="12" customHeight="1">
      <c r="A72" s="1247"/>
      <c r="C72" s="533"/>
      <c r="D72" s="533"/>
      <c r="E72" s="533"/>
      <c r="F72" s="533"/>
      <c r="G72" s="533"/>
      <c r="H72" s="533"/>
      <c r="I72" s="533"/>
      <c r="J72" s="533"/>
      <c r="K72" s="533"/>
      <c r="L72" s="533"/>
      <c r="M72" s="533"/>
    </row>
    <row r="73" spans="1:13" s="250" customFormat="1" ht="12" customHeight="1">
      <c r="A73" s="1247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</row>
    <row r="74" spans="1:13" s="250" customFormat="1" ht="12" customHeight="1">
      <c r="A74" s="1247"/>
      <c r="C74" s="533"/>
      <c r="D74" s="533"/>
      <c r="E74" s="533"/>
      <c r="F74" s="533"/>
      <c r="G74" s="533"/>
      <c r="H74" s="533"/>
      <c r="I74" s="533"/>
      <c r="J74" s="533"/>
      <c r="K74" s="533"/>
      <c r="L74" s="533"/>
      <c r="M74" s="533"/>
    </row>
    <row r="75" spans="1:13" s="250" customFormat="1" ht="12" customHeight="1">
      <c r="A75" s="1247"/>
      <c r="C75" s="533"/>
      <c r="D75" s="533"/>
      <c r="E75" s="533"/>
      <c r="F75" s="533"/>
      <c r="G75" s="533"/>
      <c r="H75" s="533"/>
      <c r="I75" s="533"/>
      <c r="J75" s="533"/>
      <c r="K75" s="533"/>
      <c r="L75" s="533"/>
      <c r="M75" s="533"/>
    </row>
    <row r="76" spans="1:13" s="250" customFormat="1" ht="12" customHeight="1">
      <c r="A76" s="1247"/>
      <c r="C76" s="533"/>
      <c r="D76" s="533"/>
      <c r="E76" s="533"/>
      <c r="F76" s="533"/>
      <c r="G76" s="533"/>
      <c r="H76" s="533"/>
      <c r="I76" s="533"/>
      <c r="J76" s="533"/>
      <c r="K76" s="533"/>
      <c r="L76" s="533"/>
      <c r="M76" s="533"/>
    </row>
    <row r="77" spans="1:13" s="250" customFormat="1" ht="12" customHeight="1">
      <c r="A77" s="1247"/>
      <c r="C77" s="533"/>
      <c r="D77" s="533"/>
      <c r="E77" s="533"/>
      <c r="F77" s="533"/>
      <c r="G77" s="533"/>
      <c r="H77" s="533"/>
      <c r="I77" s="533"/>
      <c r="J77" s="533"/>
      <c r="K77" s="533"/>
      <c r="L77" s="533"/>
      <c r="M77" s="533"/>
    </row>
    <row r="78" spans="1:13" s="250" customFormat="1" ht="12" customHeight="1">
      <c r="A78" s="1247"/>
      <c r="C78" s="533"/>
      <c r="D78" s="533"/>
      <c r="E78" s="533"/>
      <c r="F78" s="533"/>
      <c r="G78" s="533"/>
      <c r="H78" s="533"/>
      <c r="I78" s="533"/>
      <c r="J78" s="533"/>
      <c r="K78" s="533"/>
      <c r="L78" s="533"/>
      <c r="M78" s="533"/>
    </row>
    <row r="79" spans="1:13" s="250" customFormat="1" ht="12" customHeight="1">
      <c r="A79" s="1247"/>
      <c r="C79" s="533"/>
      <c r="D79" s="533"/>
      <c r="E79" s="533"/>
      <c r="F79" s="533"/>
      <c r="G79" s="533"/>
      <c r="H79" s="533"/>
      <c r="I79" s="533"/>
      <c r="J79" s="533"/>
      <c r="K79" s="533"/>
      <c r="L79" s="533"/>
      <c r="M79" s="533"/>
    </row>
    <row r="80" spans="1:13" s="250" customFormat="1" ht="12" customHeight="1">
      <c r="A80" s="1247"/>
      <c r="C80" s="533"/>
      <c r="D80" s="533"/>
      <c r="E80" s="533"/>
      <c r="F80" s="533"/>
      <c r="G80" s="533"/>
      <c r="H80" s="533"/>
      <c r="I80" s="533"/>
      <c r="J80" s="533"/>
      <c r="K80" s="533"/>
      <c r="L80" s="533"/>
      <c r="M80" s="533"/>
    </row>
    <row r="81" spans="1:13" s="250" customFormat="1" ht="12" customHeight="1">
      <c r="A81" s="1247"/>
      <c r="C81" s="533"/>
      <c r="D81" s="533"/>
      <c r="E81" s="533"/>
      <c r="F81" s="533"/>
      <c r="G81" s="533"/>
      <c r="H81" s="533"/>
      <c r="I81" s="533"/>
      <c r="J81" s="533"/>
      <c r="K81" s="533"/>
      <c r="L81" s="533"/>
      <c r="M81" s="533"/>
    </row>
    <row r="82" spans="1:13" s="250" customFormat="1" ht="12" customHeight="1">
      <c r="A82" s="1247"/>
      <c r="C82" s="533"/>
      <c r="D82" s="533"/>
      <c r="E82" s="533"/>
      <c r="F82" s="533"/>
      <c r="G82" s="533"/>
      <c r="H82" s="533"/>
      <c r="I82" s="533"/>
      <c r="J82" s="533"/>
      <c r="K82" s="533"/>
      <c r="L82" s="533"/>
      <c r="M82" s="533"/>
    </row>
    <row r="83" spans="1:13" s="250" customFormat="1" ht="12" customHeight="1">
      <c r="A83" s="1247"/>
      <c r="C83" s="533"/>
      <c r="D83" s="533"/>
      <c r="E83" s="533"/>
      <c r="F83" s="533"/>
      <c r="G83" s="533"/>
      <c r="H83" s="533"/>
      <c r="I83" s="533"/>
      <c r="J83" s="533"/>
      <c r="K83" s="533"/>
      <c r="L83" s="533"/>
      <c r="M83" s="533"/>
    </row>
    <row r="84" spans="1:13" s="250" customFormat="1" ht="12" customHeight="1">
      <c r="A84" s="1247"/>
      <c r="C84" s="533"/>
      <c r="D84" s="533"/>
      <c r="E84" s="533"/>
      <c r="F84" s="533"/>
      <c r="G84" s="533"/>
      <c r="H84" s="533"/>
      <c r="I84" s="533"/>
      <c r="J84" s="533"/>
      <c r="K84" s="533"/>
      <c r="L84" s="533"/>
      <c r="M84" s="533"/>
    </row>
    <row r="85" spans="1:13" s="250" customFormat="1" ht="12" customHeight="1">
      <c r="A85" s="1247"/>
      <c r="C85" s="533"/>
      <c r="D85" s="533"/>
      <c r="E85" s="533"/>
      <c r="F85" s="533"/>
      <c r="G85" s="533"/>
      <c r="H85" s="533"/>
      <c r="I85" s="533"/>
      <c r="J85" s="533"/>
      <c r="K85" s="533"/>
      <c r="L85" s="533"/>
      <c r="M85" s="533"/>
    </row>
    <row r="86" spans="1:13" s="250" customFormat="1" ht="12" customHeight="1">
      <c r="A86" s="1247"/>
      <c r="C86" s="533"/>
      <c r="D86" s="533"/>
      <c r="E86" s="533"/>
      <c r="F86" s="533"/>
      <c r="G86" s="533"/>
      <c r="H86" s="533"/>
      <c r="I86" s="533"/>
      <c r="J86" s="533"/>
      <c r="K86" s="533"/>
      <c r="L86" s="533"/>
      <c r="M86" s="533"/>
    </row>
    <row r="87" spans="1:13" s="250" customFormat="1" ht="12" customHeight="1">
      <c r="A87" s="1247"/>
      <c r="C87" s="533"/>
      <c r="D87" s="533"/>
      <c r="E87" s="533"/>
      <c r="F87" s="533"/>
      <c r="G87" s="533"/>
      <c r="H87" s="533"/>
      <c r="I87" s="533"/>
      <c r="J87" s="533"/>
      <c r="K87" s="533"/>
      <c r="L87" s="533"/>
      <c r="M87" s="533"/>
    </row>
    <row r="88" s="250" customFormat="1" ht="12" customHeight="1">
      <c r="A88" s="1247"/>
    </row>
    <row r="89" s="250" customFormat="1" ht="12" customHeight="1">
      <c r="A89" s="1247"/>
    </row>
    <row r="90" s="250" customFormat="1" ht="12" customHeight="1">
      <c r="A90" s="1247"/>
    </row>
    <row r="91" s="250" customFormat="1" ht="12" customHeight="1">
      <c r="A91" s="1247"/>
    </row>
    <row r="92" s="250" customFormat="1" ht="12" customHeight="1">
      <c r="A92" s="1247"/>
    </row>
    <row r="93" s="250" customFormat="1" ht="12" customHeight="1">
      <c r="A93" s="1247"/>
    </row>
    <row r="94" s="250" customFormat="1" ht="12" customHeight="1">
      <c r="A94" s="1247"/>
    </row>
    <row r="95" s="250" customFormat="1" ht="12" customHeight="1">
      <c r="A95" s="1247"/>
    </row>
    <row r="96" s="250" customFormat="1" ht="12" customHeight="1">
      <c r="A96" s="1247"/>
    </row>
    <row r="97" s="250" customFormat="1" ht="12" customHeight="1">
      <c r="A97" s="1247"/>
    </row>
    <row r="98" s="250" customFormat="1" ht="12" customHeight="1">
      <c r="A98" s="1247"/>
    </row>
    <row r="99" s="250" customFormat="1" ht="12" customHeight="1">
      <c r="A99" s="1247"/>
    </row>
    <row r="100" s="250" customFormat="1" ht="12" customHeight="1">
      <c r="A100" s="1247"/>
    </row>
    <row r="101" s="250" customFormat="1" ht="12" customHeight="1">
      <c r="A101" s="1247"/>
    </row>
    <row r="102" s="250" customFormat="1" ht="12" customHeight="1">
      <c r="A102" s="1247"/>
    </row>
    <row r="103" s="250" customFormat="1" ht="12" customHeight="1">
      <c r="A103" s="1247"/>
    </row>
    <row r="104" s="250" customFormat="1" ht="12" customHeight="1">
      <c r="A104" s="1247"/>
    </row>
    <row r="105" s="250" customFormat="1" ht="12" customHeight="1">
      <c r="A105" s="1247"/>
    </row>
    <row r="106" s="250" customFormat="1" ht="12" customHeight="1">
      <c r="A106" s="1247"/>
    </row>
    <row r="107" s="250" customFormat="1" ht="12" customHeight="1">
      <c r="A107" s="1247"/>
    </row>
    <row r="108" s="250" customFormat="1" ht="12" customHeight="1">
      <c r="A108" s="1247"/>
    </row>
    <row r="109" s="250" customFormat="1" ht="12" customHeight="1">
      <c r="A109" s="1247"/>
    </row>
    <row r="110" s="250" customFormat="1" ht="12" customHeight="1">
      <c r="A110" s="1247"/>
    </row>
    <row r="111" s="250" customFormat="1" ht="12" customHeight="1">
      <c r="A111" s="1247"/>
    </row>
    <row r="112" s="250" customFormat="1" ht="12" customHeight="1">
      <c r="A112" s="1247"/>
    </row>
    <row r="113" s="250" customFormat="1" ht="12" customHeight="1">
      <c r="A113" s="1247"/>
    </row>
    <row r="114" s="250" customFormat="1" ht="12" customHeight="1">
      <c r="A114" s="1247"/>
    </row>
    <row r="115" s="250" customFormat="1" ht="12" customHeight="1">
      <c r="A115" s="1247"/>
    </row>
    <row r="116" s="250" customFormat="1" ht="12" customHeight="1">
      <c r="A116" s="1247"/>
    </row>
    <row r="117" s="250" customFormat="1" ht="12" customHeight="1">
      <c r="A117" s="1247"/>
    </row>
    <row r="118" s="250" customFormat="1" ht="12" customHeight="1">
      <c r="A118" s="1247"/>
    </row>
    <row r="119" s="250" customFormat="1" ht="12" customHeight="1">
      <c r="A119" s="1247"/>
    </row>
    <row r="120" s="250" customFormat="1" ht="12" customHeight="1">
      <c r="A120" s="1247"/>
    </row>
    <row r="121" s="250" customFormat="1" ht="12" customHeight="1">
      <c r="A121" s="1247"/>
    </row>
    <row r="122" s="250" customFormat="1" ht="12" customHeight="1">
      <c r="A122" s="1247"/>
    </row>
    <row r="123" s="250" customFormat="1" ht="12" customHeight="1">
      <c r="A123" s="1247"/>
    </row>
    <row r="124" s="250" customFormat="1" ht="12" customHeight="1">
      <c r="A124" s="1247"/>
    </row>
    <row r="125" s="250" customFormat="1" ht="12" customHeight="1">
      <c r="A125" s="1247"/>
    </row>
    <row r="126" s="250" customFormat="1" ht="12" customHeight="1">
      <c r="A126" s="1247"/>
    </row>
    <row r="127" s="250" customFormat="1" ht="12" customHeight="1">
      <c r="A127" s="1247"/>
    </row>
    <row r="128" s="250" customFormat="1" ht="12" customHeight="1">
      <c r="A128" s="1247"/>
    </row>
    <row r="129" s="250" customFormat="1" ht="12" customHeight="1">
      <c r="A129" s="1247"/>
    </row>
    <row r="130" s="250" customFormat="1" ht="12" customHeight="1">
      <c r="A130" s="1247"/>
    </row>
    <row r="131" s="250" customFormat="1" ht="12" customHeight="1">
      <c r="A131" s="1247"/>
    </row>
    <row r="132" s="250" customFormat="1" ht="12" customHeight="1">
      <c r="A132" s="1247"/>
    </row>
    <row r="133" s="250" customFormat="1" ht="12" customHeight="1">
      <c r="A133" s="1247"/>
    </row>
    <row r="134" s="250" customFormat="1" ht="12" customHeight="1">
      <c r="A134" s="1247"/>
    </row>
    <row r="135" s="250" customFormat="1" ht="12" customHeight="1">
      <c r="A135" s="1247"/>
    </row>
    <row r="136" s="250" customFormat="1" ht="12" customHeight="1">
      <c r="A136" s="1247"/>
    </row>
    <row r="137" s="250" customFormat="1" ht="12" customHeight="1">
      <c r="A137" s="1247"/>
    </row>
    <row r="138" s="250" customFormat="1" ht="12" customHeight="1">
      <c r="A138" s="1247"/>
    </row>
    <row r="139" s="250" customFormat="1" ht="12" customHeight="1">
      <c r="A139" s="1247"/>
    </row>
    <row r="140" s="250" customFormat="1" ht="12" customHeight="1">
      <c r="A140" s="1247"/>
    </row>
    <row r="141" s="250" customFormat="1" ht="12" customHeight="1">
      <c r="A141" s="1247"/>
    </row>
    <row r="142" s="250" customFormat="1" ht="12" customHeight="1">
      <c r="A142" s="1247"/>
    </row>
    <row r="143" s="250" customFormat="1" ht="12" customHeight="1">
      <c r="A143" s="1247"/>
    </row>
    <row r="144" s="250" customFormat="1" ht="12" customHeight="1">
      <c r="A144" s="1247"/>
    </row>
    <row r="145" s="250" customFormat="1" ht="12" customHeight="1">
      <c r="A145" s="1247"/>
    </row>
    <row r="146" s="250" customFormat="1" ht="12" customHeight="1">
      <c r="A146" s="1247"/>
    </row>
    <row r="147" s="250" customFormat="1" ht="12" customHeight="1">
      <c r="A147" s="1247"/>
    </row>
    <row r="148" s="250" customFormat="1" ht="12" customHeight="1">
      <c r="A148" s="1247"/>
    </row>
    <row r="149" s="250" customFormat="1" ht="12" customHeight="1">
      <c r="A149" s="1247"/>
    </row>
    <row r="150" s="250" customFormat="1" ht="12" customHeight="1">
      <c r="A150" s="1247"/>
    </row>
    <row r="151" s="250" customFormat="1" ht="12" customHeight="1">
      <c r="A151" s="1247"/>
    </row>
    <row r="152" s="250" customFormat="1" ht="12" customHeight="1">
      <c r="A152" s="1247"/>
    </row>
    <row r="153" s="250" customFormat="1" ht="12" customHeight="1">
      <c r="A153" s="1247"/>
    </row>
    <row r="154" s="250" customFormat="1" ht="12" customHeight="1">
      <c r="A154" s="1247"/>
    </row>
    <row r="155" s="250" customFormat="1" ht="12" customHeight="1">
      <c r="A155" s="1247"/>
    </row>
    <row r="156" s="250" customFormat="1" ht="12" customHeight="1">
      <c r="A156" s="1247"/>
    </row>
    <row r="157" s="250" customFormat="1" ht="12" customHeight="1">
      <c r="A157" s="1247"/>
    </row>
    <row r="158" s="250" customFormat="1" ht="12" customHeight="1">
      <c r="A158" s="1247"/>
    </row>
    <row r="159" s="250" customFormat="1" ht="12" customHeight="1">
      <c r="A159" s="1247"/>
    </row>
    <row r="160" s="250" customFormat="1" ht="12" customHeight="1">
      <c r="A160" s="1247"/>
    </row>
    <row r="161" s="250" customFormat="1" ht="12" customHeight="1">
      <c r="A161" s="1247"/>
    </row>
    <row r="162" s="250" customFormat="1" ht="12" customHeight="1">
      <c r="A162" s="1247"/>
    </row>
    <row r="163" s="250" customFormat="1" ht="12" customHeight="1">
      <c r="A163" s="1247"/>
    </row>
    <row r="164" s="250" customFormat="1" ht="12" customHeight="1">
      <c r="A164" s="1247"/>
    </row>
    <row r="165" s="250" customFormat="1" ht="12" customHeight="1">
      <c r="A165" s="1247"/>
    </row>
    <row r="166" s="250" customFormat="1" ht="12" customHeight="1">
      <c r="A166" s="1247"/>
    </row>
    <row r="167" s="250" customFormat="1" ht="12" customHeight="1">
      <c r="A167" s="1247"/>
    </row>
    <row r="168" s="250" customFormat="1" ht="12" customHeight="1">
      <c r="A168" s="1247"/>
    </row>
    <row r="169" s="250" customFormat="1" ht="12" customHeight="1">
      <c r="A169" s="1247"/>
    </row>
    <row r="170" s="250" customFormat="1" ht="12" customHeight="1">
      <c r="A170" s="1247"/>
    </row>
    <row r="171" s="250" customFormat="1" ht="12" customHeight="1">
      <c r="A171" s="1247"/>
    </row>
    <row r="172" s="250" customFormat="1" ht="12" customHeight="1">
      <c r="A172" s="1247"/>
    </row>
    <row r="173" s="250" customFormat="1" ht="12" customHeight="1">
      <c r="A173" s="1247"/>
    </row>
    <row r="174" s="250" customFormat="1" ht="12" customHeight="1">
      <c r="A174" s="1247"/>
    </row>
    <row r="175" s="250" customFormat="1" ht="12" customHeight="1">
      <c r="A175" s="1247"/>
    </row>
  </sheetData>
  <sheetProtection/>
  <conditionalFormatting sqref="C5:C6">
    <cfRule type="expression" priority="1" dxfId="83" stopIfTrue="1">
      <formula>$D$8="Dezembro"</formula>
    </cfRule>
  </conditionalFormatting>
  <conditionalFormatting sqref="D5:D6 D8:L8">
    <cfRule type="expression" priority="2" dxfId="83" stopIfTrue="1">
      <formula>$G$8="Janeiro"</formula>
    </cfRule>
  </conditionalFormatting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167"/>
  <sheetViews>
    <sheetView showGridLines="0" zoomScalePageLayoutView="0" workbookViewId="0" topLeftCell="A1">
      <selection activeCell="A1" sqref="A1"/>
    </sheetView>
  </sheetViews>
  <sheetFormatPr defaultColWidth="13.00390625" defaultRowHeight="12.75"/>
  <cols>
    <col min="1" max="1" width="12.28125" style="1248" customWidth="1"/>
    <col min="2" max="2" width="8.421875" style="247" customWidth="1"/>
    <col min="3" max="3" width="6.421875" style="247" customWidth="1"/>
    <col min="4" max="4" width="6.28125" style="247" customWidth="1"/>
    <col min="5" max="5" width="5.7109375" style="247" customWidth="1"/>
    <col min="6" max="6" width="6.57421875" style="247" customWidth="1"/>
    <col min="7" max="8" width="6.00390625" style="247" customWidth="1"/>
    <col min="9" max="10" width="5.7109375" style="247" customWidth="1"/>
    <col min="11" max="11" width="6.8515625" style="247" customWidth="1"/>
    <col min="12" max="12" width="6.28125" style="247" customWidth="1"/>
    <col min="13" max="13" width="6.421875" style="247" customWidth="1"/>
    <col min="14" max="16384" width="13.00390625" style="247" customWidth="1"/>
  </cols>
  <sheetData>
    <row r="1" spans="1:13" s="248" customFormat="1" ht="21" customHeight="1">
      <c r="A1" s="1238" t="s">
        <v>561</v>
      </c>
      <c r="B1" s="276"/>
      <c r="C1" s="276"/>
      <c r="D1" s="276"/>
      <c r="E1" s="276"/>
      <c r="F1" s="276"/>
      <c r="G1" s="277"/>
      <c r="H1" s="277"/>
      <c r="I1" s="277"/>
      <c r="J1" s="277"/>
      <c r="K1" s="277"/>
      <c r="L1" s="277"/>
      <c r="M1" s="278"/>
    </row>
    <row r="2" spans="1:13" s="248" customFormat="1" ht="16.5" customHeight="1">
      <c r="A2" s="1326"/>
      <c r="B2" s="587" t="s">
        <v>721</v>
      </c>
      <c r="C2" s="754"/>
      <c r="D2" s="754"/>
      <c r="E2" s="754"/>
      <c r="F2" s="754"/>
      <c r="G2" s="281"/>
      <c r="H2" s="281"/>
      <c r="I2" s="281"/>
      <c r="J2" s="281"/>
      <c r="K2" s="281"/>
      <c r="L2" s="281"/>
      <c r="M2" s="283"/>
    </row>
    <row r="3" spans="1:13" s="248" customFormat="1" ht="13.5" customHeight="1">
      <c r="A3" s="1326"/>
      <c r="B3" s="754"/>
      <c r="C3" s="754"/>
      <c r="D3" s="754"/>
      <c r="E3" s="754"/>
      <c r="F3" s="754"/>
      <c r="G3" s="281"/>
      <c r="H3" s="281"/>
      <c r="I3" s="281"/>
      <c r="J3" s="281"/>
      <c r="K3" s="281"/>
      <c r="L3" s="281"/>
      <c r="M3" s="283"/>
    </row>
    <row r="4" spans="1:13" ht="12.75" customHeight="1">
      <c r="A4" s="1239"/>
      <c r="B4" s="279"/>
      <c r="C4" s="580"/>
      <c r="D4" s="280"/>
      <c r="E4" s="280"/>
      <c r="F4" s="280"/>
      <c r="G4" s="279"/>
      <c r="H4" s="279"/>
      <c r="I4" s="279"/>
      <c r="J4" s="281"/>
      <c r="K4" s="282"/>
      <c r="L4" s="281"/>
      <c r="M4" s="556" t="s">
        <v>167</v>
      </c>
    </row>
    <row r="5" spans="1:13" s="141" customFormat="1" ht="11.25" customHeight="1">
      <c r="A5" s="1283" t="s">
        <v>174</v>
      </c>
      <c r="B5" s="145"/>
      <c r="C5" s="490">
        <v>2011</v>
      </c>
      <c r="D5" s="490" t="s">
        <v>479</v>
      </c>
      <c r="E5" s="490"/>
      <c r="F5" s="112"/>
      <c r="G5" s="112"/>
      <c r="H5" s="112"/>
      <c r="I5" s="112"/>
      <c r="J5" s="112"/>
      <c r="K5" s="112"/>
      <c r="L5" s="112"/>
      <c r="M5" s="82"/>
    </row>
    <row r="6" spans="1:13" s="141" customFormat="1" ht="11.25" customHeight="1">
      <c r="A6" s="622"/>
      <c r="B6" s="148"/>
      <c r="C6" s="151"/>
      <c r="D6" s="151"/>
      <c r="E6" s="151"/>
      <c r="F6" s="138"/>
      <c r="G6" s="138"/>
      <c r="H6" s="138"/>
      <c r="I6" s="138"/>
      <c r="J6" s="138"/>
      <c r="K6" s="138"/>
      <c r="L6" s="138"/>
      <c r="M6" s="87"/>
    </row>
    <row r="7" spans="1:13" s="141" customFormat="1" ht="11.25" customHeight="1">
      <c r="A7" s="622"/>
      <c r="B7" s="148"/>
      <c r="C7" s="113" t="s">
        <v>485</v>
      </c>
      <c r="D7" s="112"/>
      <c r="E7" s="112"/>
      <c r="F7" s="112"/>
      <c r="G7" s="112"/>
      <c r="H7" s="112"/>
      <c r="I7" s="112"/>
      <c r="J7" s="112"/>
      <c r="K7" s="112"/>
      <c r="L7" s="112"/>
      <c r="M7" s="686"/>
    </row>
    <row r="8" spans="1:13" s="141" customFormat="1" ht="11.25" customHeight="1">
      <c r="A8" s="1284"/>
      <c r="B8" s="148"/>
      <c r="C8" s="752"/>
      <c r="D8" s="151"/>
      <c r="E8" s="151"/>
      <c r="F8" s="151"/>
      <c r="G8" s="151"/>
      <c r="H8" s="151"/>
      <c r="I8" s="151"/>
      <c r="J8" s="151"/>
      <c r="K8" s="151"/>
      <c r="L8" s="151"/>
      <c r="M8" s="690"/>
    </row>
    <row r="9" spans="1:13" s="249" customFormat="1" ht="11.25" customHeight="1">
      <c r="A9" s="1271"/>
      <c r="B9" s="288"/>
      <c r="C9" s="286" t="s">
        <v>316</v>
      </c>
      <c r="D9" s="286"/>
      <c r="E9" s="286"/>
      <c r="F9" s="286"/>
      <c r="G9" s="286"/>
      <c r="H9" s="286"/>
      <c r="I9" s="286"/>
      <c r="J9" s="286"/>
      <c r="K9" s="286"/>
      <c r="L9" s="286"/>
      <c r="M9" s="287" t="s">
        <v>172</v>
      </c>
    </row>
    <row r="10" spans="1:13" s="249" customFormat="1" ht="11.25" customHeight="1">
      <c r="A10" s="1242"/>
      <c r="B10" s="288"/>
      <c r="C10" s="290"/>
      <c r="D10" s="291"/>
      <c r="E10" s="291"/>
      <c r="F10" s="291"/>
      <c r="G10" s="292"/>
      <c r="H10" s="292"/>
      <c r="I10" s="292"/>
      <c r="J10" s="292"/>
      <c r="K10" s="292"/>
      <c r="L10" s="292"/>
      <c r="M10" s="294"/>
    </row>
    <row r="11" spans="1:13" s="249" customFormat="1" ht="11.25" customHeight="1">
      <c r="A11" s="1242"/>
      <c r="B11" s="288"/>
      <c r="C11" s="286" t="s">
        <v>504</v>
      </c>
      <c r="D11" s="652" t="s">
        <v>506</v>
      </c>
      <c r="E11" s="655" t="s">
        <v>507</v>
      </c>
      <c r="F11" s="655" t="s">
        <v>508</v>
      </c>
      <c r="G11" s="655" t="s">
        <v>9</v>
      </c>
      <c r="H11" s="655" t="s">
        <v>234</v>
      </c>
      <c r="I11" s="655" t="s">
        <v>509</v>
      </c>
      <c r="J11" s="655" t="s">
        <v>510</v>
      </c>
      <c r="K11" s="655" t="s">
        <v>443</v>
      </c>
      <c r="L11" s="655" t="s">
        <v>235</v>
      </c>
      <c r="M11" s="296"/>
    </row>
    <row r="12" spans="1:13" s="249" customFormat="1" ht="11.25" customHeight="1">
      <c r="A12" s="1242"/>
      <c r="B12" s="288"/>
      <c r="C12" s="750"/>
      <c r="D12" s="683"/>
      <c r="E12" s="684"/>
      <c r="F12" s="684"/>
      <c r="G12" s="684"/>
      <c r="H12" s="684"/>
      <c r="I12" s="684"/>
      <c r="J12" s="684" t="s">
        <v>10</v>
      </c>
      <c r="K12" s="684"/>
      <c r="L12" s="684"/>
      <c r="M12" s="296"/>
    </row>
    <row r="13" spans="1:13" s="249" customFormat="1" ht="11.25" customHeight="1">
      <c r="A13" s="1272"/>
      <c r="B13" s="91"/>
      <c r="C13" s="694"/>
      <c r="D13" s="683"/>
      <c r="E13" s="684"/>
      <c r="F13" s="684"/>
      <c r="G13" s="684"/>
      <c r="H13" s="684"/>
      <c r="I13" s="684"/>
      <c r="J13" s="684" t="s">
        <v>11</v>
      </c>
      <c r="K13" s="684"/>
      <c r="L13" s="684"/>
      <c r="M13" s="93"/>
    </row>
    <row r="14" spans="1:13" s="249" customFormat="1" ht="4.5" customHeight="1">
      <c r="A14" s="549"/>
      <c r="B14" s="94"/>
      <c r="C14" s="300"/>
      <c r="D14" s="301"/>
      <c r="E14" s="301"/>
      <c r="F14" s="301"/>
      <c r="G14" s="301"/>
      <c r="H14" s="301"/>
      <c r="I14" s="301"/>
      <c r="J14" s="301"/>
      <c r="K14" s="301"/>
      <c r="L14" s="301"/>
      <c r="M14" s="96"/>
    </row>
    <row r="15" spans="1:13" s="562" customFormat="1" ht="12.75" customHeight="1">
      <c r="A15" s="1310" t="s">
        <v>262</v>
      </c>
      <c r="B15" s="148"/>
      <c r="C15" s="1017">
        <v>2785.64031385828</v>
      </c>
      <c r="D15" s="1017">
        <v>-25828.454635219998</v>
      </c>
      <c r="E15" s="1019">
        <v>169.92496687</v>
      </c>
      <c r="F15" s="1017">
        <v>384953.03290515003</v>
      </c>
      <c r="G15" s="1019">
        <v>0</v>
      </c>
      <c r="H15" s="1017">
        <v>14776.64</v>
      </c>
      <c r="I15" s="1019">
        <v>0</v>
      </c>
      <c r="J15" s="1017">
        <v>-4090.669</v>
      </c>
      <c r="K15" s="1019">
        <v>0</v>
      </c>
      <c r="L15" s="1019">
        <v>0</v>
      </c>
      <c r="M15" s="1071">
        <v>372766.1145506583</v>
      </c>
    </row>
    <row r="16" spans="1:13" s="562" customFormat="1" ht="12.75" customHeight="1">
      <c r="A16" s="1286" t="s">
        <v>15</v>
      </c>
      <c r="B16" s="148"/>
      <c r="C16" s="1019">
        <v>0</v>
      </c>
      <c r="D16" s="1019">
        <v>0</v>
      </c>
      <c r="E16" s="1019">
        <v>0</v>
      </c>
      <c r="F16" s="1019">
        <v>0</v>
      </c>
      <c r="G16" s="1019">
        <v>0</v>
      </c>
      <c r="H16" s="1019">
        <v>0</v>
      </c>
      <c r="I16" s="1019">
        <v>0</v>
      </c>
      <c r="J16" s="1019">
        <v>0</v>
      </c>
      <c r="K16" s="1019">
        <v>0</v>
      </c>
      <c r="L16" s="1019">
        <v>0</v>
      </c>
      <c r="M16" s="1072">
        <v>0</v>
      </c>
    </row>
    <row r="17" spans="1:13" s="562" customFormat="1" ht="12.75" customHeight="1">
      <c r="A17" s="1310" t="s">
        <v>139</v>
      </c>
      <c r="B17" s="148"/>
      <c r="C17" s="1019">
        <v>0</v>
      </c>
      <c r="D17" s="1019">
        <v>0</v>
      </c>
      <c r="E17" s="1019">
        <v>0</v>
      </c>
      <c r="F17" s="1017">
        <v>362304.43781653</v>
      </c>
      <c r="G17" s="1019">
        <v>0</v>
      </c>
      <c r="H17" s="1019">
        <v>0</v>
      </c>
      <c r="I17" s="1019">
        <v>0</v>
      </c>
      <c r="J17" s="1019">
        <v>0</v>
      </c>
      <c r="K17" s="1019">
        <v>0</v>
      </c>
      <c r="L17" s="1019">
        <v>0</v>
      </c>
      <c r="M17" s="1071">
        <v>362304.43781653</v>
      </c>
    </row>
    <row r="18" spans="1:13" s="562" customFormat="1" ht="12.75" customHeight="1">
      <c r="A18" s="1310" t="s">
        <v>118</v>
      </c>
      <c r="B18" s="148"/>
      <c r="C18" s="1019">
        <v>0</v>
      </c>
      <c r="D18" s="1019">
        <v>0</v>
      </c>
      <c r="E18" s="1019">
        <v>0</v>
      </c>
      <c r="F18" s="1017">
        <v>17673.717424540002</v>
      </c>
      <c r="G18" s="1019">
        <v>0</v>
      </c>
      <c r="H18" s="1019">
        <v>0</v>
      </c>
      <c r="I18" s="1019">
        <v>0</v>
      </c>
      <c r="J18" s="1019">
        <v>0</v>
      </c>
      <c r="K18" s="1019">
        <v>0</v>
      </c>
      <c r="L18" s="1019">
        <v>0</v>
      </c>
      <c r="M18" s="1071">
        <v>17673.717424540002</v>
      </c>
    </row>
    <row r="19" spans="1:13" s="562" customFormat="1" ht="12.75" customHeight="1">
      <c r="A19" s="1310" t="s">
        <v>12</v>
      </c>
      <c r="B19" s="148"/>
      <c r="C19" s="1017">
        <v>2785.64031385828</v>
      </c>
      <c r="D19" s="1019">
        <v>0</v>
      </c>
      <c r="E19" s="1019">
        <v>0</v>
      </c>
      <c r="F19" s="1019">
        <v>0</v>
      </c>
      <c r="G19" s="1019">
        <v>0</v>
      </c>
      <c r="H19" s="1019">
        <v>0</v>
      </c>
      <c r="I19" s="1019">
        <v>0</v>
      </c>
      <c r="J19" s="1019">
        <v>0</v>
      </c>
      <c r="K19" s="1019">
        <v>0</v>
      </c>
      <c r="L19" s="1019">
        <v>0</v>
      </c>
      <c r="M19" s="1071">
        <v>2785.64031385828</v>
      </c>
    </row>
    <row r="20" spans="1:13" s="562" customFormat="1" ht="12.75" customHeight="1">
      <c r="A20" s="1286" t="s">
        <v>325</v>
      </c>
      <c r="B20" s="148"/>
      <c r="C20" s="1019">
        <v>0</v>
      </c>
      <c r="D20" s="1017">
        <v>4468.232</v>
      </c>
      <c r="E20" s="1019">
        <v>0</v>
      </c>
      <c r="F20" s="1019">
        <v>0</v>
      </c>
      <c r="G20" s="1019">
        <v>0</v>
      </c>
      <c r="H20" s="1017">
        <v>14776.64</v>
      </c>
      <c r="I20" s="1019">
        <v>0</v>
      </c>
      <c r="J20" s="1019">
        <v>0</v>
      </c>
      <c r="K20" s="1019">
        <v>0</v>
      </c>
      <c r="L20" s="1019">
        <v>0</v>
      </c>
      <c r="M20" s="1071">
        <v>19244.872</v>
      </c>
    </row>
    <row r="21" spans="1:13" s="562" customFormat="1" ht="12.75" customHeight="1">
      <c r="A21" s="1286" t="s">
        <v>16</v>
      </c>
      <c r="B21" s="148"/>
      <c r="C21" s="1019">
        <v>0</v>
      </c>
      <c r="D21" s="1017">
        <v>11918.827</v>
      </c>
      <c r="E21" s="1019">
        <v>169.92496687</v>
      </c>
      <c r="F21" s="1017">
        <v>7194.6716119600005</v>
      </c>
      <c r="G21" s="1019">
        <v>0</v>
      </c>
      <c r="H21" s="1019">
        <v>0</v>
      </c>
      <c r="I21" s="1019">
        <v>0</v>
      </c>
      <c r="J21" s="1019">
        <v>0</v>
      </c>
      <c r="K21" s="1019">
        <v>0</v>
      </c>
      <c r="L21" s="1019">
        <v>0</v>
      </c>
      <c r="M21" s="1071">
        <v>19283.42357883</v>
      </c>
    </row>
    <row r="22" spans="1:13" s="562" customFormat="1" ht="12.75" customHeight="1">
      <c r="A22" s="1310" t="s">
        <v>326</v>
      </c>
      <c r="B22" s="148"/>
      <c r="C22" s="1019">
        <v>0</v>
      </c>
      <c r="D22" s="1019">
        <v>0</v>
      </c>
      <c r="E22" s="1019">
        <v>0</v>
      </c>
      <c r="F22" s="1019">
        <v>0</v>
      </c>
      <c r="G22" s="1019">
        <v>0</v>
      </c>
      <c r="H22" s="1019">
        <v>0</v>
      </c>
      <c r="I22" s="1019">
        <v>0</v>
      </c>
      <c r="J22" s="1017">
        <v>-1802.863</v>
      </c>
      <c r="K22" s="1019">
        <v>0</v>
      </c>
      <c r="L22" s="1019">
        <v>0</v>
      </c>
      <c r="M22" s="1071">
        <v>-1802.863</v>
      </c>
    </row>
    <row r="23" spans="1:13" s="562" customFormat="1" ht="12.75" customHeight="1">
      <c r="A23" s="1310" t="s">
        <v>327</v>
      </c>
      <c r="B23" s="148"/>
      <c r="C23" s="1019">
        <v>0</v>
      </c>
      <c r="D23" s="1019">
        <v>0</v>
      </c>
      <c r="E23" s="1019">
        <v>0</v>
      </c>
      <c r="F23" s="1019">
        <v>0</v>
      </c>
      <c r="G23" s="1019">
        <v>0</v>
      </c>
      <c r="H23" s="1019">
        <v>0</v>
      </c>
      <c r="I23" s="1019">
        <v>0</v>
      </c>
      <c r="J23" s="1017">
        <v>-2287.806</v>
      </c>
      <c r="K23" s="1019">
        <v>0</v>
      </c>
      <c r="L23" s="1019">
        <v>0</v>
      </c>
      <c r="M23" s="1071">
        <v>-2287.806</v>
      </c>
    </row>
    <row r="24" spans="1:13" s="141" customFormat="1" ht="12.75" customHeight="1">
      <c r="A24" s="1310" t="s">
        <v>17</v>
      </c>
      <c r="B24" s="148"/>
      <c r="C24" s="1019">
        <v>0</v>
      </c>
      <c r="D24" s="1017">
        <v>-42215.51363522</v>
      </c>
      <c r="E24" s="1019">
        <v>0</v>
      </c>
      <c r="F24" s="1017">
        <v>-2219.79394788</v>
      </c>
      <c r="G24" s="1019">
        <v>0</v>
      </c>
      <c r="H24" s="1019">
        <v>0</v>
      </c>
      <c r="I24" s="1019">
        <v>0</v>
      </c>
      <c r="J24" s="1019">
        <v>0</v>
      </c>
      <c r="K24" s="1019">
        <v>0</v>
      </c>
      <c r="L24" s="1019">
        <v>0</v>
      </c>
      <c r="M24" s="1071">
        <v>-44435.3075831</v>
      </c>
    </row>
    <row r="25" spans="1:13" s="562" customFormat="1" ht="1.5" customHeight="1">
      <c r="A25" s="1310"/>
      <c r="B25" s="148"/>
      <c r="C25" s="737"/>
      <c r="D25" s="737"/>
      <c r="E25" s="737"/>
      <c r="F25" s="62"/>
      <c r="G25" s="62"/>
      <c r="H25" s="737"/>
      <c r="I25" s="737"/>
      <c r="J25" s="737"/>
      <c r="K25" s="737"/>
      <c r="L25" s="737"/>
      <c r="M25" s="749"/>
    </row>
    <row r="26" spans="1:13" s="562" customFormat="1" ht="12.75" customHeight="1">
      <c r="A26" s="1310" t="s">
        <v>237</v>
      </c>
      <c r="B26" s="148"/>
      <c r="C26" s="1019">
        <v>185.24926898792998</v>
      </c>
      <c r="D26" s="1019">
        <v>0</v>
      </c>
      <c r="E26" s="1019">
        <v>835.27873594</v>
      </c>
      <c r="F26" s="1017">
        <v>59690.51660858</v>
      </c>
      <c r="G26" s="1019">
        <v>0</v>
      </c>
      <c r="H26" s="1017">
        <v>6424.847000000001</v>
      </c>
      <c r="I26" s="1019">
        <v>0</v>
      </c>
      <c r="J26" s="1017">
        <v>-3897.8240000000005</v>
      </c>
      <c r="K26" s="1019">
        <v>0</v>
      </c>
      <c r="L26" s="1019">
        <v>0</v>
      </c>
      <c r="M26" s="1071">
        <v>63238.06761350793</v>
      </c>
    </row>
    <row r="27" spans="1:13" s="211" customFormat="1" ht="12.75" customHeight="1">
      <c r="A27" s="1284" t="s">
        <v>540</v>
      </c>
      <c r="B27" s="148"/>
      <c r="C27" s="1019">
        <v>0</v>
      </c>
      <c r="D27" s="1019">
        <v>0</v>
      </c>
      <c r="E27" s="1019">
        <v>0</v>
      </c>
      <c r="F27" s="1017">
        <v>58234.38272167</v>
      </c>
      <c r="G27" s="1019">
        <v>0</v>
      </c>
      <c r="H27" s="1019">
        <v>0</v>
      </c>
      <c r="I27" s="1019">
        <v>0</v>
      </c>
      <c r="J27" s="1019">
        <v>0</v>
      </c>
      <c r="K27" s="1019">
        <v>0</v>
      </c>
      <c r="L27" s="1019">
        <v>0</v>
      </c>
      <c r="M27" s="1071">
        <v>58234.38272167</v>
      </c>
    </row>
    <row r="28" spans="1:13" s="211" customFormat="1" ht="12.75" customHeight="1">
      <c r="A28" s="1310" t="s">
        <v>144</v>
      </c>
      <c r="B28" s="148"/>
      <c r="C28" s="1019">
        <v>0</v>
      </c>
      <c r="D28" s="1019">
        <v>0</v>
      </c>
      <c r="E28" s="1019">
        <v>0</v>
      </c>
      <c r="F28" s="1017">
        <v>1456.1338869100036</v>
      </c>
      <c r="G28" s="1019">
        <v>0</v>
      </c>
      <c r="H28" s="1019">
        <v>0</v>
      </c>
      <c r="I28" s="1019">
        <v>0</v>
      </c>
      <c r="J28" s="1019">
        <v>0</v>
      </c>
      <c r="K28" s="1019">
        <v>0</v>
      </c>
      <c r="L28" s="1019">
        <v>0</v>
      </c>
      <c r="M28" s="1071">
        <v>1456.1338869100036</v>
      </c>
    </row>
    <row r="29" spans="1:13" s="141" customFormat="1" ht="12.75" customHeight="1">
      <c r="A29" s="1310" t="s">
        <v>12</v>
      </c>
      <c r="B29" s="148"/>
      <c r="C29" s="1019">
        <v>185.24926898792998</v>
      </c>
      <c r="D29" s="1019">
        <v>0</v>
      </c>
      <c r="E29" s="1019">
        <v>0</v>
      </c>
      <c r="F29" s="1019">
        <v>0</v>
      </c>
      <c r="G29" s="1019">
        <v>0</v>
      </c>
      <c r="H29" s="1019">
        <v>0</v>
      </c>
      <c r="I29" s="1019">
        <v>0</v>
      </c>
      <c r="J29" s="1019">
        <v>0</v>
      </c>
      <c r="K29" s="1019">
        <v>0</v>
      </c>
      <c r="L29" s="1019">
        <v>0</v>
      </c>
      <c r="M29" s="1072">
        <v>185.24926898792998</v>
      </c>
    </row>
    <row r="30" spans="1:13" s="141" customFormat="1" ht="12.75" customHeight="1">
      <c r="A30" s="1310" t="s">
        <v>328</v>
      </c>
      <c r="B30" s="148"/>
      <c r="C30" s="1019">
        <v>0</v>
      </c>
      <c r="D30" s="1019">
        <v>0</v>
      </c>
      <c r="E30" s="1019">
        <v>835.27873594</v>
      </c>
      <c r="F30" s="1019">
        <v>0</v>
      </c>
      <c r="G30" s="1019">
        <v>0</v>
      </c>
      <c r="H30" s="1017">
        <v>6424.847000000001</v>
      </c>
      <c r="I30" s="1019">
        <v>0</v>
      </c>
      <c r="J30" s="1019">
        <v>0</v>
      </c>
      <c r="K30" s="1019">
        <v>0</v>
      </c>
      <c r="L30" s="1019">
        <v>0</v>
      </c>
      <c r="M30" s="1071">
        <v>7260.125735940001</v>
      </c>
    </row>
    <row r="31" spans="1:13" s="141" customFormat="1" ht="12.75" customHeight="1">
      <c r="A31" s="1310" t="s">
        <v>329</v>
      </c>
      <c r="B31" s="148"/>
      <c r="C31" s="1019">
        <v>0</v>
      </c>
      <c r="D31" s="1019">
        <v>0</v>
      </c>
      <c r="E31" s="1019">
        <v>0</v>
      </c>
      <c r="F31" s="1019">
        <v>0</v>
      </c>
      <c r="G31" s="1019">
        <v>0</v>
      </c>
      <c r="H31" s="1019">
        <v>0</v>
      </c>
      <c r="I31" s="1019">
        <v>0</v>
      </c>
      <c r="J31" s="1019">
        <v>-272.72900000000004</v>
      </c>
      <c r="K31" s="1019">
        <v>0</v>
      </c>
      <c r="L31" s="1019">
        <v>0</v>
      </c>
      <c r="M31" s="1072">
        <v>-272.72900000000004</v>
      </c>
    </row>
    <row r="32" spans="1:13" s="141" customFormat="1" ht="12.75" customHeight="1">
      <c r="A32" s="1310" t="s">
        <v>245</v>
      </c>
      <c r="B32" s="148"/>
      <c r="C32" s="1019">
        <v>0</v>
      </c>
      <c r="D32" s="1019">
        <v>0</v>
      </c>
      <c r="E32" s="1019">
        <v>0</v>
      </c>
      <c r="F32" s="1019">
        <v>0</v>
      </c>
      <c r="G32" s="1019">
        <v>0</v>
      </c>
      <c r="H32" s="1019">
        <v>0</v>
      </c>
      <c r="I32" s="1019">
        <v>0</v>
      </c>
      <c r="J32" s="1017">
        <v>-3625.0950000000003</v>
      </c>
      <c r="K32" s="1019">
        <v>0</v>
      </c>
      <c r="L32" s="1019">
        <v>0</v>
      </c>
      <c r="M32" s="1071">
        <v>-3625.0950000000003</v>
      </c>
    </row>
    <row r="33" spans="1:13" s="141" customFormat="1" ht="3" customHeight="1">
      <c r="A33" s="1310"/>
      <c r="B33" s="148"/>
      <c r="C33" s="737"/>
      <c r="D33" s="737"/>
      <c r="E33" s="737"/>
      <c r="F33" s="174"/>
      <c r="G33" s="174"/>
      <c r="H33" s="737"/>
      <c r="I33" s="737"/>
      <c r="J33" s="737"/>
      <c r="K33" s="737"/>
      <c r="L33" s="737"/>
      <c r="M33" s="296"/>
    </row>
    <row r="34" spans="1:13" s="141" customFormat="1" ht="12.75" customHeight="1">
      <c r="A34" s="1310" t="s">
        <v>247</v>
      </c>
      <c r="B34" s="148"/>
      <c r="C34" s="1017">
        <v>1262.91802209027</v>
      </c>
      <c r="D34" s="1017">
        <v>-6663.0735662096995</v>
      </c>
      <c r="E34" s="1017">
        <v>1010.72620632</v>
      </c>
      <c r="F34" s="1017">
        <v>11465.644557320016</v>
      </c>
      <c r="G34" s="1019">
        <v>0</v>
      </c>
      <c r="H34" s="1017">
        <v>14042.04071956</v>
      </c>
      <c r="I34" s="1019">
        <v>0</v>
      </c>
      <c r="J34" s="1019">
        <v>-459.29299933</v>
      </c>
      <c r="K34" s="1019">
        <v>0</v>
      </c>
      <c r="L34" s="1019">
        <v>0</v>
      </c>
      <c r="M34" s="1071">
        <v>20658.96293975059</v>
      </c>
    </row>
    <row r="35" spans="1:13" s="141" customFormat="1" ht="12.75" customHeight="1">
      <c r="A35" s="1310" t="s">
        <v>450</v>
      </c>
      <c r="B35" s="148"/>
      <c r="C35" s="1019">
        <v>664.59220119346</v>
      </c>
      <c r="D35" s="1017">
        <v>-6674.865073829699</v>
      </c>
      <c r="E35" s="1019">
        <v>0</v>
      </c>
      <c r="F35" s="1017">
        <v>-1207.61629913</v>
      </c>
      <c r="G35" s="1019">
        <v>0</v>
      </c>
      <c r="H35" s="1019">
        <v>787.9421995600005</v>
      </c>
      <c r="I35" s="1019">
        <v>0</v>
      </c>
      <c r="J35" s="1019">
        <v>-60.38799932999996</v>
      </c>
      <c r="K35" s="1019">
        <v>0</v>
      </c>
      <c r="L35" s="1019">
        <v>0</v>
      </c>
      <c r="M35" s="1071">
        <v>-6490.334971536237</v>
      </c>
    </row>
    <row r="36" spans="1:13" s="141" customFormat="1" ht="12.75" customHeight="1">
      <c r="A36" s="1310" t="s">
        <v>18</v>
      </c>
      <c r="B36" s="148"/>
      <c r="C36" s="1019">
        <v>664.59220119346</v>
      </c>
      <c r="D36" s="1019">
        <v>0</v>
      </c>
      <c r="E36" s="1019">
        <v>0</v>
      </c>
      <c r="F36" s="1019">
        <v>0</v>
      </c>
      <c r="G36" s="1019">
        <v>0</v>
      </c>
      <c r="H36" s="1019">
        <v>0</v>
      </c>
      <c r="I36" s="1019">
        <v>0</v>
      </c>
      <c r="J36" s="1019">
        <v>0</v>
      </c>
      <c r="K36" s="1019">
        <v>0</v>
      </c>
      <c r="L36" s="1019">
        <v>0</v>
      </c>
      <c r="M36" s="1072">
        <v>664.59220119346</v>
      </c>
    </row>
    <row r="37" spans="1:13" s="141" customFormat="1" ht="12.75" customHeight="1">
      <c r="A37" s="1310" t="s">
        <v>330</v>
      </c>
      <c r="B37" s="148"/>
      <c r="C37" s="1019">
        <v>0</v>
      </c>
      <c r="D37" s="1019">
        <v>7.477995030000784</v>
      </c>
      <c r="E37" s="1019">
        <v>0</v>
      </c>
      <c r="F37" s="1019">
        <v>0</v>
      </c>
      <c r="G37" s="1019">
        <v>0</v>
      </c>
      <c r="H37" s="1019">
        <v>0</v>
      </c>
      <c r="I37" s="1019">
        <v>0</v>
      </c>
      <c r="J37" s="1019">
        <v>0</v>
      </c>
      <c r="K37" s="1019">
        <v>0</v>
      </c>
      <c r="L37" s="1019">
        <v>0</v>
      </c>
      <c r="M37" s="1072">
        <v>7.477995030000784</v>
      </c>
    </row>
    <row r="38" spans="1:13" s="141" customFormat="1" ht="12.75" customHeight="1">
      <c r="A38" s="1310" t="s">
        <v>250</v>
      </c>
      <c r="B38" s="148"/>
      <c r="C38" s="1019">
        <v>0</v>
      </c>
      <c r="D38" s="1019">
        <v>48.84299999999999</v>
      </c>
      <c r="E38" s="1019">
        <v>0</v>
      </c>
      <c r="F38" s="1019">
        <v>0</v>
      </c>
      <c r="G38" s="1019">
        <v>0</v>
      </c>
      <c r="H38" s="1017">
        <v>11536.39428346</v>
      </c>
      <c r="I38" s="1019">
        <v>0</v>
      </c>
      <c r="J38" s="1019">
        <v>0</v>
      </c>
      <c r="K38" s="1019">
        <v>0</v>
      </c>
      <c r="L38" s="1019">
        <v>0</v>
      </c>
      <c r="M38" s="1071">
        <v>11585.237283460001</v>
      </c>
    </row>
    <row r="39" spans="1:13" s="141" customFormat="1" ht="12.75" customHeight="1">
      <c r="A39" s="1310" t="s">
        <v>144</v>
      </c>
      <c r="B39" s="148"/>
      <c r="C39" s="1019">
        <v>0</v>
      </c>
      <c r="D39" s="1019">
        <v>0</v>
      </c>
      <c r="E39" s="1019">
        <v>0</v>
      </c>
      <c r="F39" s="1017">
        <v>-1207.61629913</v>
      </c>
      <c r="G39" s="1019">
        <v>0</v>
      </c>
      <c r="H39" s="1019">
        <v>0</v>
      </c>
      <c r="I39" s="1019">
        <v>0</v>
      </c>
      <c r="J39" s="1019">
        <v>0</v>
      </c>
      <c r="K39" s="1019">
        <v>0</v>
      </c>
      <c r="L39" s="1019">
        <v>0</v>
      </c>
      <c r="M39" s="1071">
        <v>-1207.61629913</v>
      </c>
    </row>
    <row r="40" spans="1:13" s="141" customFormat="1" ht="12.75" customHeight="1">
      <c r="A40" s="1310" t="s">
        <v>105</v>
      </c>
      <c r="B40" s="148"/>
      <c r="C40" s="1019">
        <v>0</v>
      </c>
      <c r="D40" s="1017">
        <v>-6731.1860688597</v>
      </c>
      <c r="E40" s="1019">
        <v>0</v>
      </c>
      <c r="F40" s="1019">
        <v>0</v>
      </c>
      <c r="G40" s="1019">
        <v>0</v>
      </c>
      <c r="H40" s="1019">
        <v>0</v>
      </c>
      <c r="I40" s="1019">
        <v>0</v>
      </c>
      <c r="J40" s="1019">
        <v>0</v>
      </c>
      <c r="K40" s="1019">
        <v>0</v>
      </c>
      <c r="L40" s="1019">
        <v>0</v>
      </c>
      <c r="M40" s="1071">
        <v>-6731.1860688597</v>
      </c>
    </row>
    <row r="41" spans="1:13" s="141" customFormat="1" ht="12.75" customHeight="1">
      <c r="A41" s="1310" t="s">
        <v>336</v>
      </c>
      <c r="B41" s="148"/>
      <c r="C41" s="1019">
        <v>0</v>
      </c>
      <c r="D41" s="1019">
        <v>0</v>
      </c>
      <c r="E41" s="1019">
        <v>0</v>
      </c>
      <c r="F41" s="1019">
        <v>0</v>
      </c>
      <c r="G41" s="1019">
        <v>0</v>
      </c>
      <c r="H41" s="1019">
        <v>0</v>
      </c>
      <c r="I41" s="1019">
        <v>0</v>
      </c>
      <c r="J41" s="1019">
        <v>-60.38799932999996</v>
      </c>
      <c r="K41" s="1019">
        <v>0</v>
      </c>
      <c r="L41" s="1019">
        <v>0</v>
      </c>
      <c r="M41" s="1072">
        <v>-60.38799932999996</v>
      </c>
    </row>
    <row r="42" spans="1:13" s="141" customFormat="1" ht="12.75" customHeight="1">
      <c r="A42" s="1310" t="s">
        <v>355</v>
      </c>
      <c r="B42" s="148"/>
      <c r="C42" s="1019">
        <v>0</v>
      </c>
      <c r="D42" s="1019">
        <v>0</v>
      </c>
      <c r="E42" s="1019">
        <v>0</v>
      </c>
      <c r="F42" s="1019">
        <v>0</v>
      </c>
      <c r="G42" s="1019">
        <v>0</v>
      </c>
      <c r="H42" s="1017">
        <v>-10748.4520839</v>
      </c>
      <c r="I42" s="1019">
        <v>0</v>
      </c>
      <c r="J42" s="1019">
        <v>0</v>
      </c>
      <c r="K42" s="1019">
        <v>0</v>
      </c>
      <c r="L42" s="1019">
        <v>0</v>
      </c>
      <c r="M42" s="1071">
        <v>-10748.4520839</v>
      </c>
    </row>
    <row r="43" spans="1:13" s="141" customFormat="1" ht="3" customHeight="1">
      <c r="A43" s="1310"/>
      <c r="B43" s="148"/>
      <c r="C43" s="737"/>
      <c r="D43" s="737"/>
      <c r="E43" s="737"/>
      <c r="F43" s="174"/>
      <c r="G43" s="737"/>
      <c r="H43" s="737"/>
      <c r="I43" s="737"/>
      <c r="J43" s="737"/>
      <c r="K43" s="737"/>
      <c r="L43" s="737"/>
      <c r="M43" s="749"/>
    </row>
    <row r="44" spans="1:13" s="141" customFormat="1" ht="12.75" customHeight="1">
      <c r="A44" s="1310" t="s">
        <v>252</v>
      </c>
      <c r="B44" s="148"/>
      <c r="C44" s="1019">
        <v>556.4766690908699</v>
      </c>
      <c r="D44" s="1019">
        <v>11.791507620000004</v>
      </c>
      <c r="E44" s="1017">
        <v>992.60592893</v>
      </c>
      <c r="F44" s="1017">
        <v>9522.873098300019</v>
      </c>
      <c r="G44" s="1019">
        <v>0</v>
      </c>
      <c r="H44" s="1017">
        <v>13068.26052</v>
      </c>
      <c r="I44" s="1019">
        <v>0</v>
      </c>
      <c r="J44" s="1019">
        <v>-322.21000000000004</v>
      </c>
      <c r="K44" s="1019">
        <v>0</v>
      </c>
      <c r="L44" s="1019">
        <v>0</v>
      </c>
      <c r="M44" s="1071">
        <v>23829.79772394089</v>
      </c>
    </row>
    <row r="45" spans="1:13" s="141" customFormat="1" ht="12.75" customHeight="1">
      <c r="A45" s="1310" t="s">
        <v>18</v>
      </c>
      <c r="B45" s="148"/>
      <c r="C45" s="1019">
        <v>556.4766690908699</v>
      </c>
      <c r="D45" s="1019">
        <v>0</v>
      </c>
      <c r="E45" s="1019">
        <v>0</v>
      </c>
      <c r="F45" s="1019">
        <v>0</v>
      </c>
      <c r="G45" s="1019">
        <v>0</v>
      </c>
      <c r="H45" s="1019">
        <v>0</v>
      </c>
      <c r="I45" s="1019">
        <v>0</v>
      </c>
      <c r="J45" s="1019">
        <v>0</v>
      </c>
      <c r="K45" s="1019">
        <v>0</v>
      </c>
      <c r="L45" s="1019">
        <v>0</v>
      </c>
      <c r="M45" s="1072">
        <v>556.4766690908699</v>
      </c>
    </row>
    <row r="46" spans="1:13" s="141" customFormat="1" ht="12.75" customHeight="1">
      <c r="A46" s="1310" t="s">
        <v>337</v>
      </c>
      <c r="B46" s="148"/>
      <c r="C46" s="1019">
        <v>0</v>
      </c>
      <c r="D46" s="1019">
        <v>336.2442138</v>
      </c>
      <c r="E46" s="1017">
        <v>992.60592893</v>
      </c>
      <c r="F46" s="1019">
        <v>0</v>
      </c>
      <c r="G46" s="1019">
        <v>0</v>
      </c>
      <c r="H46" s="1017">
        <v>8929.019</v>
      </c>
      <c r="I46" s="1019">
        <v>0</v>
      </c>
      <c r="J46" s="1019">
        <v>0</v>
      </c>
      <c r="K46" s="1019">
        <v>0</v>
      </c>
      <c r="L46" s="1019">
        <v>0</v>
      </c>
      <c r="M46" s="1071">
        <v>10257.86914273</v>
      </c>
    </row>
    <row r="47" spans="1:13" s="141" customFormat="1" ht="12.75" customHeight="1">
      <c r="A47" s="1310" t="s">
        <v>338</v>
      </c>
      <c r="B47" s="148"/>
      <c r="C47" s="1019">
        <v>0</v>
      </c>
      <c r="D47" s="1019">
        <v>0</v>
      </c>
      <c r="E47" s="1019">
        <v>0</v>
      </c>
      <c r="F47" s="1019">
        <v>0</v>
      </c>
      <c r="G47" s="1019">
        <v>0</v>
      </c>
      <c r="H47" s="1017">
        <v>4139.24152</v>
      </c>
      <c r="I47" s="1019">
        <v>0</v>
      </c>
      <c r="J47" s="1019">
        <v>0</v>
      </c>
      <c r="K47" s="1019">
        <v>0</v>
      </c>
      <c r="L47" s="1019">
        <v>0</v>
      </c>
      <c r="M47" s="1071">
        <v>4139.24152</v>
      </c>
    </row>
    <row r="48" spans="1:13" s="141" customFormat="1" ht="12.75" customHeight="1">
      <c r="A48" s="1310" t="s">
        <v>144</v>
      </c>
      <c r="B48" s="148"/>
      <c r="C48" s="1019">
        <v>0</v>
      </c>
      <c r="D48" s="1019">
        <v>0</v>
      </c>
      <c r="E48" s="1019">
        <v>0</v>
      </c>
      <c r="F48" s="1017">
        <v>9522.873098300019</v>
      </c>
      <c r="G48" s="1019">
        <v>0</v>
      </c>
      <c r="H48" s="1019">
        <v>0</v>
      </c>
      <c r="I48" s="1019">
        <v>0</v>
      </c>
      <c r="J48" s="1019">
        <v>0</v>
      </c>
      <c r="K48" s="1019">
        <v>0</v>
      </c>
      <c r="L48" s="1019">
        <v>0</v>
      </c>
      <c r="M48" s="1071">
        <v>9522.873098300019</v>
      </c>
    </row>
    <row r="49" spans="1:13" s="141" customFormat="1" ht="12.75" customHeight="1">
      <c r="A49" s="1310" t="s">
        <v>105</v>
      </c>
      <c r="B49" s="148"/>
      <c r="C49" s="1019">
        <v>0</v>
      </c>
      <c r="D49" s="1019">
        <v>-324.45270618</v>
      </c>
      <c r="E49" s="1019">
        <v>0</v>
      </c>
      <c r="F49" s="1019">
        <v>0</v>
      </c>
      <c r="G49" s="1019">
        <v>0</v>
      </c>
      <c r="H49" s="1019">
        <v>0</v>
      </c>
      <c r="I49" s="1019">
        <v>0</v>
      </c>
      <c r="J49" s="1019">
        <v>0</v>
      </c>
      <c r="K49" s="1019">
        <v>0</v>
      </c>
      <c r="L49" s="1019">
        <v>0</v>
      </c>
      <c r="M49" s="1072">
        <v>-324.45270618</v>
      </c>
    </row>
    <row r="50" spans="1:13" s="141" customFormat="1" ht="12.75" customHeight="1">
      <c r="A50" s="1284" t="s">
        <v>331</v>
      </c>
      <c r="B50" s="148"/>
      <c r="C50" s="1019">
        <v>0</v>
      </c>
      <c r="D50" s="1019">
        <v>0</v>
      </c>
      <c r="E50" s="1019">
        <v>0</v>
      </c>
      <c r="F50" s="1019">
        <v>0</v>
      </c>
      <c r="G50" s="1019">
        <v>0</v>
      </c>
      <c r="H50" s="1019">
        <v>0</v>
      </c>
      <c r="I50" s="1019">
        <v>0</v>
      </c>
      <c r="J50" s="1019">
        <v>-322.21000000000004</v>
      </c>
      <c r="K50" s="1019">
        <v>0</v>
      </c>
      <c r="L50" s="1019">
        <v>0</v>
      </c>
      <c r="M50" s="1072">
        <v>-322.21000000000004</v>
      </c>
    </row>
    <row r="51" spans="1:13" s="141" customFormat="1" ht="3" customHeight="1">
      <c r="A51" s="1284"/>
      <c r="B51" s="148"/>
      <c r="C51" s="737"/>
      <c r="D51" s="737"/>
      <c r="E51" s="737"/>
      <c r="F51" s="174"/>
      <c r="G51" s="737"/>
      <c r="H51" s="737"/>
      <c r="I51" s="737"/>
      <c r="J51" s="737"/>
      <c r="K51" s="737"/>
      <c r="L51" s="737"/>
      <c r="M51" s="749"/>
    </row>
    <row r="52" spans="1:13" s="141" customFormat="1" ht="12.75" customHeight="1">
      <c r="A52" s="1310" t="s">
        <v>254</v>
      </c>
      <c r="B52" s="148"/>
      <c r="C52" s="1019">
        <v>41.84915180594</v>
      </c>
      <c r="D52" s="1019">
        <v>0</v>
      </c>
      <c r="E52" s="1019">
        <v>18.12027739</v>
      </c>
      <c r="F52" s="1017">
        <v>3150.387758149998</v>
      </c>
      <c r="G52" s="1019">
        <v>0</v>
      </c>
      <c r="H52" s="1019">
        <v>185.83800000000002</v>
      </c>
      <c r="I52" s="1019">
        <v>0</v>
      </c>
      <c r="J52" s="1019">
        <v>-76.695</v>
      </c>
      <c r="K52" s="1019">
        <v>0</v>
      </c>
      <c r="L52" s="1019">
        <v>0</v>
      </c>
      <c r="M52" s="1071">
        <v>3319.500187345938</v>
      </c>
    </row>
    <row r="53" spans="1:13" s="141" customFormat="1" ht="12.75" customHeight="1">
      <c r="A53" s="1310" t="s">
        <v>19</v>
      </c>
      <c r="B53" s="148"/>
      <c r="C53" s="1019">
        <v>41.84915180594</v>
      </c>
      <c r="D53" s="1019">
        <v>0</v>
      </c>
      <c r="E53" s="1019">
        <v>0</v>
      </c>
      <c r="F53" s="1019">
        <v>0</v>
      </c>
      <c r="G53" s="1019">
        <v>0</v>
      </c>
      <c r="H53" s="1019">
        <v>0</v>
      </c>
      <c r="I53" s="1019">
        <v>0</v>
      </c>
      <c r="J53" s="1019">
        <v>0</v>
      </c>
      <c r="K53" s="1019">
        <v>0</v>
      </c>
      <c r="L53" s="1019">
        <v>0</v>
      </c>
      <c r="M53" s="1072">
        <v>41.84915180594</v>
      </c>
    </row>
    <row r="54" spans="1:13" s="141" customFormat="1" ht="12.75" customHeight="1">
      <c r="A54" s="1310" t="s">
        <v>332</v>
      </c>
      <c r="B54" s="148"/>
      <c r="C54" s="1019">
        <v>0</v>
      </c>
      <c r="D54" s="1019">
        <v>0</v>
      </c>
      <c r="E54" s="1019">
        <v>18.12027739</v>
      </c>
      <c r="F54" s="1019">
        <v>0</v>
      </c>
      <c r="G54" s="1019">
        <v>0</v>
      </c>
      <c r="H54" s="1019">
        <v>185.83800000000002</v>
      </c>
      <c r="I54" s="1019">
        <v>0</v>
      </c>
      <c r="J54" s="1019">
        <v>0</v>
      </c>
      <c r="K54" s="1019">
        <v>0</v>
      </c>
      <c r="L54" s="1019">
        <v>0</v>
      </c>
      <c r="M54" s="1072">
        <v>203.95827739000003</v>
      </c>
    </row>
    <row r="55" spans="1:13" s="141" customFormat="1" ht="12.75" customHeight="1">
      <c r="A55" s="1310" t="s">
        <v>144</v>
      </c>
      <c r="B55" s="148"/>
      <c r="C55" s="1019">
        <v>0</v>
      </c>
      <c r="D55" s="1019">
        <v>0</v>
      </c>
      <c r="E55" s="1019">
        <v>0</v>
      </c>
      <c r="F55" s="1017">
        <v>3150.387758149998</v>
      </c>
      <c r="G55" s="1019">
        <v>0</v>
      </c>
      <c r="H55" s="1019">
        <v>0</v>
      </c>
      <c r="I55" s="1019">
        <v>0</v>
      </c>
      <c r="J55" s="1019">
        <v>0</v>
      </c>
      <c r="K55" s="1019">
        <v>0</v>
      </c>
      <c r="L55" s="1019">
        <v>0</v>
      </c>
      <c r="M55" s="1071">
        <v>3150.387758149998</v>
      </c>
    </row>
    <row r="56" spans="1:13" s="141" customFormat="1" ht="12" customHeight="1">
      <c r="A56" s="1292" t="s">
        <v>333</v>
      </c>
      <c r="B56" s="213"/>
      <c r="C56" s="1028">
        <v>0</v>
      </c>
      <c r="D56" s="1028">
        <v>0</v>
      </c>
      <c r="E56" s="1028">
        <v>0</v>
      </c>
      <c r="F56" s="1028">
        <v>0</v>
      </c>
      <c r="G56" s="1028">
        <v>0</v>
      </c>
      <c r="H56" s="1028">
        <v>0</v>
      </c>
      <c r="I56" s="1028">
        <v>0</v>
      </c>
      <c r="J56" s="1028">
        <v>-76.695</v>
      </c>
      <c r="K56" s="1028">
        <v>0</v>
      </c>
      <c r="L56" s="1028">
        <v>0</v>
      </c>
      <c r="M56" s="1065">
        <v>-76.695</v>
      </c>
    </row>
    <row r="57" spans="1:13" s="250" customFormat="1" ht="12" customHeight="1">
      <c r="A57" s="1248"/>
      <c r="B57" s="247"/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</row>
    <row r="58" spans="1:13" s="250" customFormat="1" ht="12" customHeight="1">
      <c r="A58" s="1248"/>
      <c r="B58" s="247"/>
      <c r="C58" s="532"/>
      <c r="D58" s="532"/>
      <c r="E58" s="532"/>
      <c r="F58" s="532"/>
      <c r="G58" s="532"/>
      <c r="H58" s="532"/>
      <c r="I58" s="532"/>
      <c r="J58" s="532"/>
      <c r="K58" s="532"/>
      <c r="L58" s="532"/>
      <c r="M58" s="532"/>
    </row>
    <row r="59" spans="1:13" s="250" customFormat="1" ht="12" customHeight="1">
      <c r="A59" s="1247"/>
      <c r="C59" s="533"/>
      <c r="D59" s="533"/>
      <c r="E59" s="533"/>
      <c r="F59" s="533"/>
      <c r="G59" s="533"/>
      <c r="H59" s="533"/>
      <c r="I59" s="533"/>
      <c r="J59" s="533"/>
      <c r="K59" s="533"/>
      <c r="L59" s="533"/>
      <c r="M59" s="533"/>
    </row>
    <row r="60" spans="1:13" s="250" customFormat="1" ht="12" customHeight="1">
      <c r="A60" s="1247"/>
      <c r="C60" s="533"/>
      <c r="D60" s="533"/>
      <c r="E60" s="533"/>
      <c r="F60" s="533"/>
      <c r="G60" s="533"/>
      <c r="H60" s="533"/>
      <c r="I60" s="533"/>
      <c r="J60" s="533"/>
      <c r="K60" s="533"/>
      <c r="L60" s="533"/>
      <c r="M60" s="533"/>
    </row>
    <row r="61" spans="1:13" s="250" customFormat="1" ht="12" customHeight="1">
      <c r="A61" s="1247"/>
      <c r="C61" s="533"/>
      <c r="D61" s="533"/>
      <c r="E61" s="533"/>
      <c r="F61" s="533"/>
      <c r="G61" s="533"/>
      <c r="H61" s="533"/>
      <c r="I61" s="533"/>
      <c r="J61" s="533"/>
      <c r="K61" s="533"/>
      <c r="L61" s="533"/>
      <c r="M61" s="533"/>
    </row>
    <row r="62" spans="1:13" s="250" customFormat="1" ht="12" customHeight="1">
      <c r="A62" s="1247"/>
      <c r="C62" s="533"/>
      <c r="D62" s="533"/>
      <c r="E62" s="533"/>
      <c r="F62" s="533"/>
      <c r="G62" s="533"/>
      <c r="H62" s="533"/>
      <c r="I62" s="533"/>
      <c r="J62" s="533"/>
      <c r="K62" s="533"/>
      <c r="L62" s="533"/>
      <c r="M62" s="533"/>
    </row>
    <row r="63" spans="1:13" s="250" customFormat="1" ht="12" customHeight="1">
      <c r="A63" s="1247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</row>
    <row r="64" spans="1:13" s="250" customFormat="1" ht="12" customHeight="1">
      <c r="A64" s="1247"/>
      <c r="C64" s="533"/>
      <c r="D64" s="533"/>
      <c r="E64" s="533"/>
      <c r="F64" s="533"/>
      <c r="G64" s="533"/>
      <c r="H64" s="533"/>
      <c r="I64" s="533"/>
      <c r="J64" s="533"/>
      <c r="K64" s="533"/>
      <c r="L64" s="533"/>
      <c r="M64" s="533"/>
    </row>
    <row r="65" spans="1:13" s="250" customFormat="1" ht="12" customHeight="1">
      <c r="A65" s="1247"/>
      <c r="C65" s="533"/>
      <c r="D65" s="533"/>
      <c r="E65" s="533"/>
      <c r="F65" s="533"/>
      <c r="G65" s="533"/>
      <c r="H65" s="533"/>
      <c r="I65" s="533"/>
      <c r="J65" s="533"/>
      <c r="K65" s="533"/>
      <c r="L65" s="533"/>
      <c r="M65" s="533"/>
    </row>
    <row r="66" spans="1:13" s="250" customFormat="1" ht="12" customHeight="1">
      <c r="A66" s="1247"/>
      <c r="C66" s="533"/>
      <c r="D66" s="533"/>
      <c r="E66" s="533"/>
      <c r="F66" s="533"/>
      <c r="G66" s="533"/>
      <c r="H66" s="533"/>
      <c r="I66" s="533"/>
      <c r="J66" s="533"/>
      <c r="K66" s="533"/>
      <c r="L66" s="533"/>
      <c r="M66" s="533"/>
    </row>
    <row r="67" spans="1:13" s="250" customFormat="1" ht="12" customHeight="1">
      <c r="A67" s="1247"/>
      <c r="C67" s="533"/>
      <c r="D67" s="533"/>
      <c r="E67" s="533"/>
      <c r="F67" s="533"/>
      <c r="G67" s="533"/>
      <c r="H67" s="533"/>
      <c r="I67" s="533"/>
      <c r="J67" s="533"/>
      <c r="K67" s="533"/>
      <c r="L67" s="533"/>
      <c r="M67" s="533"/>
    </row>
    <row r="68" spans="1:13" s="250" customFormat="1" ht="12" customHeight="1">
      <c r="A68" s="1247"/>
      <c r="C68" s="533"/>
      <c r="D68" s="533"/>
      <c r="E68" s="533"/>
      <c r="F68" s="533"/>
      <c r="G68" s="533"/>
      <c r="H68" s="533"/>
      <c r="I68" s="533"/>
      <c r="J68" s="533"/>
      <c r="K68" s="533"/>
      <c r="L68" s="533"/>
      <c r="M68" s="533"/>
    </row>
    <row r="69" spans="1:13" s="250" customFormat="1" ht="12" customHeight="1">
      <c r="A69" s="1247"/>
      <c r="C69" s="533"/>
      <c r="D69" s="533"/>
      <c r="E69" s="533"/>
      <c r="F69" s="533"/>
      <c r="G69" s="533"/>
      <c r="H69" s="533"/>
      <c r="I69" s="533"/>
      <c r="J69" s="533"/>
      <c r="K69" s="533"/>
      <c r="L69" s="533"/>
      <c r="M69" s="533"/>
    </row>
    <row r="70" spans="1:13" s="250" customFormat="1" ht="12" customHeight="1">
      <c r="A70" s="1247"/>
      <c r="C70" s="533"/>
      <c r="D70" s="533"/>
      <c r="E70" s="533"/>
      <c r="F70" s="533"/>
      <c r="G70" s="533"/>
      <c r="H70" s="533"/>
      <c r="I70" s="533"/>
      <c r="J70" s="533"/>
      <c r="K70" s="533"/>
      <c r="L70" s="533"/>
      <c r="M70" s="533"/>
    </row>
    <row r="71" spans="1:13" s="250" customFormat="1" ht="12" customHeight="1">
      <c r="A71" s="1247"/>
      <c r="C71" s="533"/>
      <c r="D71" s="533"/>
      <c r="E71" s="533"/>
      <c r="F71" s="533"/>
      <c r="G71" s="533"/>
      <c r="H71" s="533"/>
      <c r="I71" s="533"/>
      <c r="J71" s="533"/>
      <c r="K71" s="533"/>
      <c r="L71" s="533"/>
      <c r="M71" s="533"/>
    </row>
    <row r="72" spans="1:13" s="250" customFormat="1" ht="12" customHeight="1">
      <c r="A72" s="1247"/>
      <c r="C72" s="533"/>
      <c r="D72" s="533"/>
      <c r="E72" s="533"/>
      <c r="F72" s="533"/>
      <c r="G72" s="533"/>
      <c r="H72" s="533"/>
      <c r="I72" s="533"/>
      <c r="J72" s="533"/>
      <c r="K72" s="533"/>
      <c r="L72" s="533"/>
      <c r="M72" s="533"/>
    </row>
    <row r="73" spans="1:13" s="250" customFormat="1" ht="12" customHeight="1">
      <c r="A73" s="1247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</row>
    <row r="74" spans="1:13" s="250" customFormat="1" ht="12" customHeight="1">
      <c r="A74" s="1247"/>
      <c r="C74" s="533"/>
      <c r="D74" s="533"/>
      <c r="E74" s="533"/>
      <c r="F74" s="533"/>
      <c r="G74" s="533"/>
      <c r="H74" s="533"/>
      <c r="I74" s="533"/>
      <c r="J74" s="533"/>
      <c r="K74" s="533"/>
      <c r="L74" s="533"/>
      <c r="M74" s="533"/>
    </row>
    <row r="75" spans="1:13" s="250" customFormat="1" ht="12" customHeight="1">
      <c r="A75" s="1247"/>
      <c r="C75" s="533"/>
      <c r="D75" s="533"/>
      <c r="E75" s="533"/>
      <c r="F75" s="533"/>
      <c r="G75" s="533"/>
      <c r="H75" s="533"/>
      <c r="I75" s="533"/>
      <c r="J75" s="533"/>
      <c r="K75" s="533"/>
      <c r="L75" s="533"/>
      <c r="M75" s="533"/>
    </row>
    <row r="76" spans="1:13" s="250" customFormat="1" ht="12" customHeight="1">
      <c r="A76" s="1247"/>
      <c r="C76" s="533"/>
      <c r="D76" s="533"/>
      <c r="E76" s="533"/>
      <c r="F76" s="533"/>
      <c r="G76" s="533"/>
      <c r="H76" s="533"/>
      <c r="I76" s="533"/>
      <c r="J76" s="533"/>
      <c r="K76" s="533"/>
      <c r="L76" s="533"/>
      <c r="M76" s="533"/>
    </row>
    <row r="77" spans="1:13" s="250" customFormat="1" ht="12" customHeight="1">
      <c r="A77" s="1247"/>
      <c r="C77" s="533"/>
      <c r="D77" s="533"/>
      <c r="E77" s="533"/>
      <c r="F77" s="533"/>
      <c r="G77" s="533"/>
      <c r="H77" s="533"/>
      <c r="I77" s="533"/>
      <c r="J77" s="533"/>
      <c r="K77" s="533"/>
      <c r="L77" s="533"/>
      <c r="M77" s="533"/>
    </row>
    <row r="78" spans="1:13" s="250" customFormat="1" ht="12" customHeight="1">
      <c r="A78" s="1247"/>
      <c r="C78" s="533"/>
      <c r="D78" s="533"/>
      <c r="E78" s="533"/>
      <c r="F78" s="533"/>
      <c r="G78" s="533"/>
      <c r="H78" s="533"/>
      <c r="I78" s="533"/>
      <c r="J78" s="533"/>
      <c r="K78" s="533"/>
      <c r="L78" s="533"/>
      <c r="M78" s="533"/>
    </row>
    <row r="79" spans="1:13" s="250" customFormat="1" ht="12" customHeight="1">
      <c r="A79" s="1247"/>
      <c r="C79" s="533"/>
      <c r="D79" s="533"/>
      <c r="E79" s="533"/>
      <c r="F79" s="533"/>
      <c r="G79" s="533"/>
      <c r="H79" s="533"/>
      <c r="I79" s="533"/>
      <c r="J79" s="533"/>
      <c r="K79" s="533"/>
      <c r="L79" s="533"/>
      <c r="M79" s="533"/>
    </row>
    <row r="80" s="250" customFormat="1" ht="12" customHeight="1">
      <c r="A80" s="1247"/>
    </row>
    <row r="81" s="250" customFormat="1" ht="12" customHeight="1">
      <c r="A81" s="1247"/>
    </row>
    <row r="82" s="250" customFormat="1" ht="12" customHeight="1">
      <c r="A82" s="1247"/>
    </row>
    <row r="83" s="250" customFormat="1" ht="12" customHeight="1">
      <c r="A83" s="1247"/>
    </row>
    <row r="84" s="250" customFormat="1" ht="12" customHeight="1">
      <c r="A84" s="1247"/>
    </row>
    <row r="85" s="250" customFormat="1" ht="12" customHeight="1">
      <c r="A85" s="1247"/>
    </row>
    <row r="86" s="250" customFormat="1" ht="12" customHeight="1">
      <c r="A86" s="1247"/>
    </row>
    <row r="87" s="250" customFormat="1" ht="12" customHeight="1">
      <c r="A87" s="1247"/>
    </row>
    <row r="88" s="250" customFormat="1" ht="12" customHeight="1">
      <c r="A88" s="1247"/>
    </row>
    <row r="89" s="250" customFormat="1" ht="12" customHeight="1">
      <c r="A89" s="1247"/>
    </row>
    <row r="90" s="250" customFormat="1" ht="12" customHeight="1">
      <c r="A90" s="1247"/>
    </row>
    <row r="91" s="250" customFormat="1" ht="12" customHeight="1">
      <c r="A91" s="1247"/>
    </row>
    <row r="92" s="250" customFormat="1" ht="12" customHeight="1">
      <c r="A92" s="1247"/>
    </row>
    <row r="93" s="250" customFormat="1" ht="12" customHeight="1">
      <c r="A93" s="1247"/>
    </row>
    <row r="94" s="250" customFormat="1" ht="12" customHeight="1">
      <c r="A94" s="1247"/>
    </row>
    <row r="95" s="250" customFormat="1" ht="12" customHeight="1">
      <c r="A95" s="1247"/>
    </row>
    <row r="96" s="250" customFormat="1" ht="12" customHeight="1">
      <c r="A96" s="1247"/>
    </row>
    <row r="97" s="250" customFormat="1" ht="12" customHeight="1">
      <c r="A97" s="1247"/>
    </row>
    <row r="98" s="250" customFormat="1" ht="12" customHeight="1">
      <c r="A98" s="1247"/>
    </row>
    <row r="99" s="250" customFormat="1" ht="12" customHeight="1">
      <c r="A99" s="1247"/>
    </row>
    <row r="100" s="250" customFormat="1" ht="12" customHeight="1">
      <c r="A100" s="1247"/>
    </row>
    <row r="101" s="250" customFormat="1" ht="12" customHeight="1">
      <c r="A101" s="1247"/>
    </row>
    <row r="102" s="250" customFormat="1" ht="12" customHeight="1">
      <c r="A102" s="1247"/>
    </row>
    <row r="103" s="250" customFormat="1" ht="12" customHeight="1">
      <c r="A103" s="1247"/>
    </row>
    <row r="104" s="250" customFormat="1" ht="12" customHeight="1">
      <c r="A104" s="1247"/>
    </row>
    <row r="105" s="250" customFormat="1" ht="12" customHeight="1">
      <c r="A105" s="1247"/>
    </row>
    <row r="106" s="250" customFormat="1" ht="12" customHeight="1">
      <c r="A106" s="1247"/>
    </row>
    <row r="107" s="250" customFormat="1" ht="12" customHeight="1">
      <c r="A107" s="1247"/>
    </row>
    <row r="108" s="250" customFormat="1" ht="12" customHeight="1">
      <c r="A108" s="1247"/>
    </row>
    <row r="109" s="250" customFormat="1" ht="12" customHeight="1">
      <c r="A109" s="1247"/>
    </row>
    <row r="110" s="250" customFormat="1" ht="12" customHeight="1">
      <c r="A110" s="1247"/>
    </row>
    <row r="111" s="250" customFormat="1" ht="12" customHeight="1">
      <c r="A111" s="1247"/>
    </row>
    <row r="112" s="250" customFormat="1" ht="12" customHeight="1">
      <c r="A112" s="1247"/>
    </row>
    <row r="113" s="250" customFormat="1" ht="12" customHeight="1">
      <c r="A113" s="1247"/>
    </row>
    <row r="114" s="250" customFormat="1" ht="12" customHeight="1">
      <c r="A114" s="1247"/>
    </row>
    <row r="115" s="250" customFormat="1" ht="12" customHeight="1">
      <c r="A115" s="1247"/>
    </row>
    <row r="116" s="250" customFormat="1" ht="12" customHeight="1">
      <c r="A116" s="1247"/>
    </row>
    <row r="117" s="250" customFormat="1" ht="12" customHeight="1">
      <c r="A117" s="1247"/>
    </row>
    <row r="118" s="250" customFormat="1" ht="12" customHeight="1">
      <c r="A118" s="1247"/>
    </row>
    <row r="119" s="250" customFormat="1" ht="12" customHeight="1">
      <c r="A119" s="1247"/>
    </row>
    <row r="120" s="250" customFormat="1" ht="12" customHeight="1">
      <c r="A120" s="1247"/>
    </row>
    <row r="121" s="250" customFormat="1" ht="12" customHeight="1">
      <c r="A121" s="1247"/>
    </row>
    <row r="122" s="250" customFormat="1" ht="12" customHeight="1">
      <c r="A122" s="1247"/>
    </row>
    <row r="123" s="250" customFormat="1" ht="12" customHeight="1">
      <c r="A123" s="1247"/>
    </row>
    <row r="124" s="250" customFormat="1" ht="12" customHeight="1">
      <c r="A124" s="1247"/>
    </row>
    <row r="125" s="250" customFormat="1" ht="12" customHeight="1">
      <c r="A125" s="1247"/>
    </row>
    <row r="126" s="250" customFormat="1" ht="12" customHeight="1">
      <c r="A126" s="1247"/>
    </row>
    <row r="127" s="250" customFormat="1" ht="12" customHeight="1">
      <c r="A127" s="1247"/>
    </row>
    <row r="128" s="250" customFormat="1" ht="12" customHeight="1">
      <c r="A128" s="1247"/>
    </row>
    <row r="129" s="250" customFormat="1" ht="12" customHeight="1">
      <c r="A129" s="1247"/>
    </row>
    <row r="130" s="250" customFormat="1" ht="12" customHeight="1">
      <c r="A130" s="1247"/>
    </row>
    <row r="131" s="250" customFormat="1" ht="12" customHeight="1">
      <c r="A131" s="1247"/>
    </row>
    <row r="132" s="250" customFormat="1" ht="12" customHeight="1">
      <c r="A132" s="1247"/>
    </row>
    <row r="133" s="250" customFormat="1" ht="12" customHeight="1">
      <c r="A133" s="1247"/>
    </row>
    <row r="134" s="250" customFormat="1" ht="12" customHeight="1">
      <c r="A134" s="1247"/>
    </row>
    <row r="135" s="250" customFormat="1" ht="12" customHeight="1">
      <c r="A135" s="1247"/>
    </row>
    <row r="136" s="250" customFormat="1" ht="12" customHeight="1">
      <c r="A136" s="1247"/>
    </row>
    <row r="137" s="250" customFormat="1" ht="12" customHeight="1">
      <c r="A137" s="1247"/>
    </row>
    <row r="138" s="250" customFormat="1" ht="12" customHeight="1">
      <c r="A138" s="1247"/>
    </row>
    <row r="139" s="250" customFormat="1" ht="12" customHeight="1">
      <c r="A139" s="1247"/>
    </row>
    <row r="140" s="250" customFormat="1" ht="12" customHeight="1">
      <c r="A140" s="1247"/>
    </row>
    <row r="141" s="250" customFormat="1" ht="12" customHeight="1">
      <c r="A141" s="1247"/>
    </row>
    <row r="142" s="250" customFormat="1" ht="12" customHeight="1">
      <c r="A142" s="1247"/>
    </row>
    <row r="143" s="250" customFormat="1" ht="12" customHeight="1">
      <c r="A143" s="1247"/>
    </row>
    <row r="144" s="250" customFormat="1" ht="12" customHeight="1">
      <c r="A144" s="1247"/>
    </row>
    <row r="145" s="250" customFormat="1" ht="12" customHeight="1">
      <c r="A145" s="1247"/>
    </row>
    <row r="146" s="250" customFormat="1" ht="12" customHeight="1">
      <c r="A146" s="1247"/>
    </row>
    <row r="147" s="250" customFormat="1" ht="12" customHeight="1">
      <c r="A147" s="1247"/>
    </row>
    <row r="148" s="250" customFormat="1" ht="12" customHeight="1">
      <c r="A148" s="1247"/>
    </row>
    <row r="149" s="250" customFormat="1" ht="12" customHeight="1">
      <c r="A149" s="1247"/>
    </row>
    <row r="150" s="250" customFormat="1" ht="12" customHeight="1">
      <c r="A150" s="1247"/>
    </row>
    <row r="151" s="250" customFormat="1" ht="12" customHeight="1">
      <c r="A151" s="1247"/>
    </row>
    <row r="152" s="250" customFormat="1" ht="12" customHeight="1">
      <c r="A152" s="1247"/>
    </row>
    <row r="153" s="250" customFormat="1" ht="12" customHeight="1">
      <c r="A153" s="1247"/>
    </row>
    <row r="154" s="250" customFormat="1" ht="12" customHeight="1">
      <c r="A154" s="1247"/>
    </row>
    <row r="155" s="250" customFormat="1" ht="12" customHeight="1">
      <c r="A155" s="1247"/>
    </row>
    <row r="156" s="250" customFormat="1" ht="12" customHeight="1">
      <c r="A156" s="1247"/>
    </row>
    <row r="157" s="250" customFormat="1" ht="12" customHeight="1">
      <c r="A157" s="1247"/>
    </row>
    <row r="158" s="250" customFormat="1" ht="12" customHeight="1">
      <c r="A158" s="1247"/>
    </row>
    <row r="159" s="250" customFormat="1" ht="12" customHeight="1">
      <c r="A159" s="1247"/>
    </row>
    <row r="160" s="250" customFormat="1" ht="12" customHeight="1">
      <c r="A160" s="1247"/>
    </row>
    <row r="161" s="250" customFormat="1" ht="12" customHeight="1">
      <c r="A161" s="1247"/>
    </row>
    <row r="162" s="250" customFormat="1" ht="12" customHeight="1">
      <c r="A162" s="1247"/>
    </row>
    <row r="163" s="250" customFormat="1" ht="12" customHeight="1">
      <c r="A163" s="1247"/>
    </row>
    <row r="164" s="250" customFormat="1" ht="12" customHeight="1">
      <c r="A164" s="1247"/>
    </row>
    <row r="165" s="250" customFormat="1" ht="12" customHeight="1">
      <c r="A165" s="1247"/>
    </row>
    <row r="166" s="250" customFormat="1" ht="12" customHeight="1">
      <c r="A166" s="1247"/>
    </row>
    <row r="167" s="250" customFormat="1" ht="12" customHeight="1">
      <c r="A167" s="1247"/>
    </row>
  </sheetData>
  <sheetProtection/>
  <conditionalFormatting sqref="C5:C6">
    <cfRule type="expression" priority="1" dxfId="83" stopIfTrue="1">
      <formula>$D$8="Dezembro"</formula>
    </cfRule>
  </conditionalFormatting>
  <conditionalFormatting sqref="D5:D6 D8:L8">
    <cfRule type="expression" priority="2" dxfId="83" stopIfTrue="1">
      <formula>$G$8="Janeiro"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28125" style="1265" customWidth="1"/>
    <col min="2" max="2" width="21.8515625" style="7" customWidth="1"/>
    <col min="3" max="9" width="8.421875" style="7" customWidth="1"/>
    <col min="10" max="16384" width="11.421875" style="7" customWidth="1"/>
  </cols>
  <sheetData>
    <row r="1" spans="1:9" ht="21" customHeight="1">
      <c r="A1" s="1255" t="s">
        <v>544</v>
      </c>
      <c r="B1" s="5"/>
      <c r="C1" s="5"/>
      <c r="D1" s="5"/>
      <c r="E1" s="5"/>
      <c r="F1" s="5"/>
      <c r="G1" s="5"/>
      <c r="H1" s="5"/>
      <c r="I1" s="6"/>
    </row>
    <row r="2" spans="1:9" ht="16.5" customHeight="1">
      <c r="A2" s="1256"/>
      <c r="B2" s="8" t="s">
        <v>709</v>
      </c>
      <c r="C2" s="9"/>
      <c r="D2" s="10"/>
      <c r="E2" s="10"/>
      <c r="F2" s="10"/>
      <c r="G2" s="10"/>
      <c r="H2" s="10"/>
      <c r="I2" s="11"/>
    </row>
    <row r="3" spans="1:9" ht="13.5" customHeight="1">
      <c r="A3" s="1256"/>
      <c r="B3" s="8"/>
      <c r="C3" s="9"/>
      <c r="D3" s="10"/>
      <c r="E3" s="10"/>
      <c r="F3" s="10"/>
      <c r="G3" s="10"/>
      <c r="H3" s="10"/>
      <c r="I3" s="11"/>
    </row>
    <row r="4" spans="1:9" ht="12.75" customHeight="1">
      <c r="A4" s="1256"/>
      <c r="B4" s="8"/>
      <c r="C4" s="9"/>
      <c r="D4" s="10"/>
      <c r="E4" s="10"/>
      <c r="F4" s="10"/>
      <c r="G4" s="10"/>
      <c r="H4" s="10"/>
      <c r="I4" s="552" t="s">
        <v>167</v>
      </c>
    </row>
    <row r="5" spans="1:18" s="15" customFormat="1" ht="12.75" customHeight="1">
      <c r="A5" s="478" t="s">
        <v>174</v>
      </c>
      <c r="B5" s="12"/>
      <c r="C5" s="473">
        <v>2009</v>
      </c>
      <c r="D5" s="565"/>
      <c r="E5" s="473">
        <v>2010</v>
      </c>
      <c r="F5" s="474"/>
      <c r="G5" s="474">
        <v>2011</v>
      </c>
      <c r="H5" s="474" t="s">
        <v>479</v>
      </c>
      <c r="I5" s="480" t="s">
        <v>479</v>
      </c>
      <c r="R5" s="894"/>
    </row>
    <row r="6" spans="1:9" s="15" customFormat="1" ht="12.75" customHeight="1">
      <c r="A6" s="482"/>
      <c r="B6" s="16"/>
      <c r="C6" s="17"/>
      <c r="D6" s="566"/>
      <c r="E6" s="17"/>
      <c r="F6" s="18"/>
      <c r="G6" s="484"/>
      <c r="H6" s="18"/>
      <c r="I6" s="19"/>
    </row>
    <row r="7" spans="1:9" s="15" customFormat="1" ht="12.75" customHeight="1">
      <c r="A7" s="485"/>
      <c r="B7" s="20"/>
      <c r="C7" s="21" t="s">
        <v>179</v>
      </c>
      <c r="D7" s="21" t="s">
        <v>194</v>
      </c>
      <c r="E7" s="22" t="s">
        <v>179</v>
      </c>
      <c r="F7" s="21" t="s">
        <v>194</v>
      </c>
      <c r="G7" s="21" t="s">
        <v>177</v>
      </c>
      <c r="H7" s="21" t="s">
        <v>178</v>
      </c>
      <c r="I7" s="443" t="s">
        <v>179</v>
      </c>
    </row>
    <row r="8" spans="1:9" s="15" customFormat="1" ht="12.75" customHeight="1">
      <c r="A8" s="482"/>
      <c r="B8" s="23"/>
      <c r="C8" s="24"/>
      <c r="D8" s="24"/>
      <c r="E8" s="24"/>
      <c r="F8" s="24"/>
      <c r="G8" s="24"/>
      <c r="H8" s="24"/>
      <c r="I8" s="657"/>
    </row>
    <row r="9" spans="1:9" s="15" customFormat="1" ht="12.75" customHeight="1">
      <c r="A9" s="1257"/>
      <c r="B9" s="25"/>
      <c r="C9" s="21"/>
      <c r="D9" s="21"/>
      <c r="E9" s="21"/>
      <c r="F9" s="21"/>
      <c r="G9" s="21"/>
      <c r="H9" s="21"/>
      <c r="I9" s="443"/>
    </row>
    <row r="10" spans="1:10" ht="12.75" customHeight="1">
      <c r="A10" s="1258" t="s">
        <v>169</v>
      </c>
      <c r="B10" s="26"/>
      <c r="C10" s="991">
        <v>10626.231607478378</v>
      </c>
      <c r="D10" s="991">
        <v>14219.90650984254</v>
      </c>
      <c r="E10" s="991">
        <v>15855.267380268418</v>
      </c>
      <c r="F10" s="991">
        <v>8682.515097960844</v>
      </c>
      <c r="G10" s="991">
        <v>6948.530556012924</v>
      </c>
      <c r="H10" s="991">
        <v>1588.2345882810177</v>
      </c>
      <c r="I10" s="992">
        <v>14669.074005322587</v>
      </c>
      <c r="J10" s="27"/>
    </row>
    <row r="11" spans="1:10" ht="12.75" customHeight="1">
      <c r="A11" s="1259" t="s">
        <v>384</v>
      </c>
      <c r="B11" s="26"/>
      <c r="C11" s="991">
        <v>11463.727188936062</v>
      </c>
      <c r="D11" s="991">
        <v>9958.578121281515</v>
      </c>
      <c r="E11" s="991">
        <v>12305.874316485466</v>
      </c>
      <c r="F11" s="991">
        <v>-4830.892330407807</v>
      </c>
      <c r="G11" s="991">
        <v>3969.227577247896</v>
      </c>
      <c r="H11" s="991">
        <v>-814.4296980622944</v>
      </c>
      <c r="I11" s="992">
        <v>12957.49114832007</v>
      </c>
      <c r="J11" s="27"/>
    </row>
    <row r="12" spans="1:10" ht="12.75" customHeight="1">
      <c r="A12" s="1259" t="s">
        <v>383</v>
      </c>
      <c r="B12" s="28"/>
      <c r="C12" s="991">
        <v>12204.02212116814</v>
      </c>
      <c r="D12" s="991">
        <v>10313.296560201967</v>
      </c>
      <c r="E12" s="991">
        <v>14473.273493780298</v>
      </c>
      <c r="F12" s="991">
        <v>-1674.9313581791362</v>
      </c>
      <c r="G12" s="991">
        <v>6321.8862509842</v>
      </c>
      <c r="H12" s="991">
        <v>408.38531953938383</v>
      </c>
      <c r="I12" s="992">
        <v>14978.281290190558</v>
      </c>
      <c r="J12" s="27"/>
    </row>
    <row r="13" spans="1:10" ht="12.75" customHeight="1">
      <c r="A13" s="1259" t="s">
        <v>199</v>
      </c>
      <c r="B13" s="28"/>
      <c r="C13" s="993">
        <v>-740.2949322320785</v>
      </c>
      <c r="D13" s="993">
        <v>-354.71843892045194</v>
      </c>
      <c r="E13" s="993">
        <v>-2167.3991772948316</v>
      </c>
      <c r="F13" s="993">
        <v>-3155.9609722286714</v>
      </c>
      <c r="G13" s="991">
        <v>-2352.658673736304</v>
      </c>
      <c r="H13" s="991">
        <v>-1222.8150176016782</v>
      </c>
      <c r="I13" s="992">
        <v>-2020.790141870488</v>
      </c>
      <c r="J13" s="27"/>
    </row>
    <row r="14" spans="1:10" ht="12.75" customHeight="1">
      <c r="A14" s="1259" t="s">
        <v>200</v>
      </c>
      <c r="B14" s="29"/>
      <c r="C14" s="991">
        <v>-1306.565166947924</v>
      </c>
      <c r="D14" s="991">
        <v>3318.553965768637</v>
      </c>
      <c r="E14" s="991">
        <v>3713.328147675303</v>
      </c>
      <c r="F14" s="991">
        <v>12870.891613015094</v>
      </c>
      <c r="G14" s="991">
        <v>2051.2793888938527</v>
      </c>
      <c r="H14" s="991">
        <v>2427.366233591286</v>
      </c>
      <c r="I14" s="992">
        <v>1796.3728675850841</v>
      </c>
      <c r="J14" s="27"/>
    </row>
    <row r="15" spans="1:10" ht="12.75" customHeight="1">
      <c r="A15" s="1259" t="s">
        <v>201</v>
      </c>
      <c r="B15" s="29"/>
      <c r="C15" s="991">
        <v>-1498.7620740327527</v>
      </c>
      <c r="D15" s="991">
        <v>4007.072504613483</v>
      </c>
      <c r="E15" s="991">
        <v>3036.978567168073</v>
      </c>
      <c r="F15" s="991">
        <v>11714.441857263813</v>
      </c>
      <c r="G15" s="991">
        <v>1171.386467410483</v>
      </c>
      <c r="H15" s="991">
        <v>1615.4658037484767</v>
      </c>
      <c r="I15" s="992">
        <v>1160.0481102438023</v>
      </c>
      <c r="J15" s="27"/>
    </row>
    <row r="16" spans="1:10" ht="12.75" customHeight="1">
      <c r="A16" s="1259" t="s">
        <v>202</v>
      </c>
      <c r="B16" s="29"/>
      <c r="C16" s="991">
        <v>192.19690708482892</v>
      </c>
      <c r="D16" s="991">
        <v>-688.5185388448458</v>
      </c>
      <c r="E16" s="991">
        <v>676.3495805072303</v>
      </c>
      <c r="F16" s="993">
        <v>1156.4497557512802</v>
      </c>
      <c r="G16" s="993">
        <v>879.8929214833698</v>
      </c>
      <c r="H16" s="993">
        <v>811.9004298428091</v>
      </c>
      <c r="I16" s="992">
        <v>636.3247573412818</v>
      </c>
      <c r="J16" s="27"/>
    </row>
    <row r="17" spans="1:10" ht="12.75" customHeight="1">
      <c r="A17" s="1259" t="s">
        <v>241</v>
      </c>
      <c r="B17" s="29"/>
      <c r="C17" s="995">
        <v>469.0695854902413</v>
      </c>
      <c r="D17" s="995">
        <v>942.7744227923882</v>
      </c>
      <c r="E17" s="995">
        <v>-163.93508389235012</v>
      </c>
      <c r="F17" s="995">
        <v>642.5158153535582</v>
      </c>
      <c r="G17" s="995">
        <v>928.023589871174</v>
      </c>
      <c r="H17" s="995">
        <v>-24.70194724797379</v>
      </c>
      <c r="I17" s="996">
        <v>-84.79001058256657</v>
      </c>
      <c r="J17" s="27"/>
    </row>
    <row r="18" spans="1:10" ht="12.75" customHeight="1">
      <c r="A18" s="1259" t="s">
        <v>91</v>
      </c>
      <c r="B18" s="28"/>
      <c r="C18" s="993">
        <v>573.0293553850516</v>
      </c>
      <c r="D18" s="993">
        <v>381.76065347181896</v>
      </c>
      <c r="E18" s="993">
        <v>28.904532577340326</v>
      </c>
      <c r="F18" s="993">
        <v>238.937024508489</v>
      </c>
      <c r="G18" s="993">
        <v>360.85088793871455</v>
      </c>
      <c r="H18" s="993">
        <v>123.49069137102663</v>
      </c>
      <c r="I18" s="994">
        <v>23.185615107961016</v>
      </c>
      <c r="J18" s="27"/>
    </row>
    <row r="19" spans="1:10" ht="12.75" customHeight="1">
      <c r="A19" s="1259" t="s">
        <v>203</v>
      </c>
      <c r="B19" s="29"/>
      <c r="C19" s="993">
        <v>-133.50519154759016</v>
      </c>
      <c r="D19" s="993">
        <v>562.7122404469593</v>
      </c>
      <c r="E19" s="993">
        <v>-157.52419899926045</v>
      </c>
      <c r="F19" s="993">
        <v>513.4750047435892</v>
      </c>
      <c r="G19" s="993">
        <v>594.5979735965093</v>
      </c>
      <c r="H19" s="993">
        <v>-212.5908586303501</v>
      </c>
      <c r="I19" s="994">
        <v>-84.11825707686556</v>
      </c>
      <c r="J19" s="27"/>
    </row>
    <row r="20" spans="1:10" ht="12.75" customHeight="1">
      <c r="A20" s="1259" t="s">
        <v>204</v>
      </c>
      <c r="B20" s="29"/>
      <c r="C20" s="993">
        <v>29.545421652779794</v>
      </c>
      <c r="D20" s="993">
        <v>-1.6984711263900714</v>
      </c>
      <c r="E20" s="993">
        <v>-35.31541747042998</v>
      </c>
      <c r="F20" s="993">
        <v>-109.89621389852002</v>
      </c>
      <c r="G20" s="993">
        <v>-27.42527166404989</v>
      </c>
      <c r="H20" s="993">
        <v>64.3982200113497</v>
      </c>
      <c r="I20" s="994">
        <v>-23.857368613662015</v>
      </c>
      <c r="J20" s="27"/>
    </row>
    <row r="21" spans="1:9" ht="12.75" customHeight="1">
      <c r="A21" s="1259"/>
      <c r="B21" s="29"/>
      <c r="C21" s="30"/>
      <c r="D21" s="30"/>
      <c r="E21" s="30"/>
      <c r="F21" s="30"/>
      <c r="G21" s="30"/>
      <c r="H21" s="30"/>
      <c r="I21" s="658"/>
    </row>
    <row r="22" spans="1:10" ht="12.75" customHeight="1">
      <c r="A22" s="1258" t="s">
        <v>170</v>
      </c>
      <c r="B22" s="26"/>
      <c r="C22" s="991">
        <v>12738.796645627166</v>
      </c>
      <c r="D22" s="991">
        <v>14375.445562156845</v>
      </c>
      <c r="E22" s="991">
        <v>16342.455629562499</v>
      </c>
      <c r="F22" s="991">
        <v>19535.67416491428</v>
      </c>
      <c r="G22" s="991">
        <v>20548.910931821116</v>
      </c>
      <c r="H22" s="991">
        <v>19640.59845436956</v>
      </c>
      <c r="I22" s="992">
        <v>22174.82806752368</v>
      </c>
      <c r="J22" s="27"/>
    </row>
    <row r="23" spans="1:10" ht="12.75" customHeight="1">
      <c r="A23" s="1259" t="s">
        <v>384</v>
      </c>
      <c r="B23" s="26"/>
      <c r="C23" s="991">
        <v>11172.971849235491</v>
      </c>
      <c r="D23" s="991">
        <v>11793.865197504228</v>
      </c>
      <c r="E23" s="991">
        <v>10874.472255739856</v>
      </c>
      <c r="F23" s="991">
        <v>10573.288303244412</v>
      </c>
      <c r="G23" s="991">
        <v>13644.921617564487</v>
      </c>
      <c r="H23" s="991">
        <v>14405.641130238644</v>
      </c>
      <c r="I23" s="992">
        <v>17409.595966092384</v>
      </c>
      <c r="J23" s="27"/>
    </row>
    <row r="24" spans="1:10" ht="12.75" customHeight="1">
      <c r="A24" s="1259" t="s">
        <v>383</v>
      </c>
      <c r="B24" s="28"/>
      <c r="C24" s="991">
        <v>11936.833895027503</v>
      </c>
      <c r="D24" s="991">
        <v>12216.90439524066</v>
      </c>
      <c r="E24" s="991">
        <v>13081.212294294686</v>
      </c>
      <c r="F24" s="991">
        <v>13576.60412680308</v>
      </c>
      <c r="G24" s="991">
        <v>16008.243133170792</v>
      </c>
      <c r="H24" s="991">
        <v>15680.499125820323</v>
      </c>
      <c r="I24" s="992">
        <v>19456.971498202885</v>
      </c>
      <c r="J24" s="27"/>
    </row>
    <row r="25" spans="1:10" ht="12.75" customHeight="1">
      <c r="A25" s="1259" t="s">
        <v>199</v>
      </c>
      <c r="B25" s="28"/>
      <c r="C25" s="993">
        <v>-763.8620457920106</v>
      </c>
      <c r="D25" s="993">
        <v>-423.03919773643054</v>
      </c>
      <c r="E25" s="993">
        <v>-2206.74003855483</v>
      </c>
      <c r="F25" s="993">
        <v>-3003.315823558669</v>
      </c>
      <c r="G25" s="991">
        <v>-2363.3215156063043</v>
      </c>
      <c r="H25" s="991">
        <v>-1274.8579955816783</v>
      </c>
      <c r="I25" s="992">
        <v>-2047.3755321105007</v>
      </c>
      <c r="J25" s="27"/>
    </row>
    <row r="26" spans="1:10" ht="12.75" customHeight="1">
      <c r="A26" s="1259" t="s">
        <v>200</v>
      </c>
      <c r="B26" s="29"/>
      <c r="C26" s="991">
        <v>1907.739453400346</v>
      </c>
      <c r="D26" s="991">
        <v>2460.230063096561</v>
      </c>
      <c r="E26" s="991">
        <v>5182.499905822757</v>
      </c>
      <c r="F26" s="991">
        <v>8947.526470304862</v>
      </c>
      <c r="G26" s="991">
        <v>6487.364212842719</v>
      </c>
      <c r="H26" s="991">
        <v>5051.593209815649</v>
      </c>
      <c r="I26" s="992">
        <v>4571.971095115407</v>
      </c>
      <c r="J26" s="27"/>
    </row>
    <row r="27" spans="1:10" ht="12.75" customHeight="1">
      <c r="A27" s="1259" t="s">
        <v>205</v>
      </c>
      <c r="B27" s="29"/>
      <c r="C27" s="991">
        <v>1488.6015454752642</v>
      </c>
      <c r="D27" s="991">
        <v>1984.7417644724192</v>
      </c>
      <c r="E27" s="991">
        <v>4339.618361363732</v>
      </c>
      <c r="F27" s="991">
        <v>7597.368768819127</v>
      </c>
      <c r="G27" s="991">
        <v>5445.112419558796</v>
      </c>
      <c r="H27" s="991">
        <v>4201.47902026996</v>
      </c>
      <c r="I27" s="992">
        <v>3774.914915316954</v>
      </c>
      <c r="J27" s="27"/>
    </row>
    <row r="28" spans="1:10" ht="12.75" customHeight="1">
      <c r="A28" s="1259" t="s">
        <v>202</v>
      </c>
      <c r="B28" s="29"/>
      <c r="C28" s="993">
        <v>419.13790792508183</v>
      </c>
      <c r="D28" s="993">
        <v>475.4882986241421</v>
      </c>
      <c r="E28" s="993">
        <v>842.8815444590243</v>
      </c>
      <c r="F28" s="993">
        <v>1350.1577014857342</v>
      </c>
      <c r="G28" s="991">
        <v>1042.2517932839226</v>
      </c>
      <c r="H28" s="991">
        <v>850.1141895456892</v>
      </c>
      <c r="I28" s="992">
        <v>797.056179798452</v>
      </c>
      <c r="J28" s="27"/>
    </row>
    <row r="29" spans="1:10" ht="12.75" customHeight="1">
      <c r="A29" s="1259" t="s">
        <v>241</v>
      </c>
      <c r="B29" s="29"/>
      <c r="C29" s="995">
        <v>-341.91465700867155</v>
      </c>
      <c r="D29" s="995">
        <v>121.35030155605624</v>
      </c>
      <c r="E29" s="995">
        <v>285.4834679998857</v>
      </c>
      <c r="F29" s="995">
        <v>14.859391365002153</v>
      </c>
      <c r="G29" s="995">
        <v>416.62510141391004</v>
      </c>
      <c r="H29" s="995">
        <v>183.36411431526582</v>
      </c>
      <c r="I29" s="996">
        <v>193.2610063158899</v>
      </c>
      <c r="J29" s="27"/>
    </row>
    <row r="30" spans="1:10" ht="12.75" customHeight="1">
      <c r="A30" s="1259" t="s">
        <v>91</v>
      </c>
      <c r="B30" s="28"/>
      <c r="C30" s="993">
        <v>-381.9972084819383</v>
      </c>
      <c r="D30" s="993">
        <v>-78.04732924184466</v>
      </c>
      <c r="E30" s="993">
        <v>21.349525359180326</v>
      </c>
      <c r="F30" s="993">
        <v>-184.99541595831377</v>
      </c>
      <c r="G30" s="993">
        <v>62.97418626202307</v>
      </c>
      <c r="H30" s="993">
        <v>-44.648743359103136</v>
      </c>
      <c r="I30" s="994">
        <v>26.97042691073777</v>
      </c>
      <c r="J30" s="27"/>
    </row>
    <row r="31" spans="1:10" ht="12.75" customHeight="1">
      <c r="A31" s="1259" t="s">
        <v>203</v>
      </c>
      <c r="B31" s="29"/>
      <c r="C31" s="993">
        <v>23.440362591263547</v>
      </c>
      <c r="D31" s="993">
        <v>182.78217016743437</v>
      </c>
      <c r="E31" s="993">
        <v>245.4331211619794</v>
      </c>
      <c r="F31" s="993">
        <v>218.91904686149672</v>
      </c>
      <c r="G31" s="993">
        <v>334.450271135862</v>
      </c>
      <c r="H31" s="993">
        <v>213.139183580645</v>
      </c>
      <c r="I31" s="994">
        <v>146.84192551089646</v>
      </c>
      <c r="J31" s="27"/>
    </row>
    <row r="32" spans="1:10" ht="12.75" customHeight="1">
      <c r="A32" s="1259" t="s">
        <v>204</v>
      </c>
      <c r="B32" s="29"/>
      <c r="C32" s="993">
        <v>16.64218888200323</v>
      </c>
      <c r="D32" s="993">
        <v>16.615460630466526</v>
      </c>
      <c r="E32" s="993">
        <v>18.70082147872595</v>
      </c>
      <c r="F32" s="993">
        <v>-19.0642395381808</v>
      </c>
      <c r="G32" s="993">
        <v>19.200644016024988</v>
      </c>
      <c r="H32" s="993">
        <v>14.873674093723961</v>
      </c>
      <c r="I32" s="994">
        <v>19.448653894255678</v>
      </c>
      <c r="J32" s="27"/>
    </row>
    <row r="33" spans="1:9" ht="12.75" customHeight="1">
      <c r="A33" s="1259"/>
      <c r="B33" s="29"/>
      <c r="C33" s="30"/>
      <c r="D33" s="30"/>
      <c r="E33" s="30"/>
      <c r="F33" s="30"/>
      <c r="G33" s="30"/>
      <c r="H33" s="30"/>
      <c r="I33" s="31"/>
    </row>
    <row r="34" spans="1:10" ht="12.75" customHeight="1">
      <c r="A34" s="1258" t="s">
        <v>171</v>
      </c>
      <c r="B34" s="29"/>
      <c r="C34" s="991">
        <v>-2112.565038148756</v>
      </c>
      <c r="D34" s="991">
        <v>-155.5390523143194</v>
      </c>
      <c r="E34" s="991">
        <v>-487.1882492940799</v>
      </c>
      <c r="F34" s="991">
        <v>-10853.159066953413</v>
      </c>
      <c r="G34" s="991">
        <v>-13600.380375808209</v>
      </c>
      <c r="H34" s="991">
        <v>-18052.363866088544</v>
      </c>
      <c r="I34" s="997">
        <v>-7505.7540622010865</v>
      </c>
      <c r="J34" s="27"/>
    </row>
    <row r="35" spans="1:10" ht="12.75" customHeight="1">
      <c r="A35" s="1259" t="s">
        <v>384</v>
      </c>
      <c r="B35" s="26"/>
      <c r="C35" s="991">
        <v>290.7553397006013</v>
      </c>
      <c r="D35" s="991">
        <v>-1835.2870762227267</v>
      </c>
      <c r="E35" s="991">
        <v>1431.402060745609</v>
      </c>
      <c r="F35" s="991">
        <v>-15404.180633652199</v>
      </c>
      <c r="G35" s="991">
        <v>-9675.694040316605</v>
      </c>
      <c r="H35" s="991">
        <v>-15220.07082830094</v>
      </c>
      <c r="I35" s="997">
        <v>-4452.10481777231</v>
      </c>
      <c r="J35" s="27"/>
    </row>
    <row r="36" spans="1:10" ht="12.75" customHeight="1">
      <c r="A36" s="1259" t="s">
        <v>385</v>
      </c>
      <c r="B36" s="29"/>
      <c r="C36" s="991">
        <v>-2472.511773859324</v>
      </c>
      <c r="D36" s="991">
        <v>-147.0698350386699</v>
      </c>
      <c r="E36" s="991">
        <v>-1197.461668127152</v>
      </c>
      <c r="F36" s="993">
        <v>-11776.7354849822</v>
      </c>
      <c r="G36" s="991">
        <v>-12821.856882186603</v>
      </c>
      <c r="H36" s="991">
        <v>-21001.61380628094</v>
      </c>
      <c r="I36" s="992">
        <v>-6898.500605012323</v>
      </c>
      <c r="J36" s="27"/>
    </row>
    <row r="37" spans="1:10" ht="12.75" customHeight="1">
      <c r="A37" s="1259" t="s">
        <v>199</v>
      </c>
      <c r="B37" s="29"/>
      <c r="C37" s="993">
        <v>23.5671135599257</v>
      </c>
      <c r="D37" s="993">
        <v>68.32075881594332</v>
      </c>
      <c r="E37" s="993">
        <v>39.34086126000125</v>
      </c>
      <c r="F37" s="993">
        <v>-152.6451486699998</v>
      </c>
      <c r="G37" s="993">
        <v>10.662841869998388</v>
      </c>
      <c r="H37" s="993">
        <v>52.042977979999534</v>
      </c>
      <c r="I37" s="994">
        <v>26.585390240013123</v>
      </c>
      <c r="J37" s="27"/>
    </row>
    <row r="38" spans="1:10" s="582" customFormat="1" ht="12.75" customHeight="1">
      <c r="A38" s="1259" t="s">
        <v>206</v>
      </c>
      <c r="B38" s="29"/>
      <c r="C38" s="991">
        <v>2739.7</v>
      </c>
      <c r="D38" s="991">
        <v>-1756.538</v>
      </c>
      <c r="E38" s="991">
        <v>2589.52286761276</v>
      </c>
      <c r="F38" s="991">
        <v>-3474.8</v>
      </c>
      <c r="G38" s="991">
        <v>3135.5</v>
      </c>
      <c r="H38" s="991">
        <v>5729.5</v>
      </c>
      <c r="I38" s="992">
        <v>2419.810397</v>
      </c>
      <c r="J38" s="27"/>
    </row>
    <row r="39" spans="1:10" ht="12.75" customHeight="1">
      <c r="A39" s="1259" t="s">
        <v>200</v>
      </c>
      <c r="B39" s="29"/>
      <c r="C39" s="993">
        <v>-3214.30462034827</v>
      </c>
      <c r="D39" s="993">
        <v>858.3239026720753</v>
      </c>
      <c r="E39" s="993">
        <v>-1469.1717581474531</v>
      </c>
      <c r="F39" s="993">
        <v>3923.3651427102304</v>
      </c>
      <c r="G39" s="991">
        <v>-4436.084823948868</v>
      </c>
      <c r="H39" s="991">
        <v>-2624.226976224363</v>
      </c>
      <c r="I39" s="992">
        <v>-2775.5982275303204</v>
      </c>
      <c r="J39" s="27"/>
    </row>
    <row r="40" spans="1:10" ht="12.75" customHeight="1">
      <c r="A40" s="1259" t="s">
        <v>205</v>
      </c>
      <c r="B40" s="29"/>
      <c r="C40" s="991">
        <v>-2987.363619508017</v>
      </c>
      <c r="D40" s="991">
        <v>2022.3307401410632</v>
      </c>
      <c r="E40" s="991">
        <v>-1302.6397941956589</v>
      </c>
      <c r="F40" s="991">
        <v>4117.073088444685</v>
      </c>
      <c r="G40" s="991">
        <v>-4273.725952148316</v>
      </c>
      <c r="H40" s="991">
        <v>-2586.0132165214827</v>
      </c>
      <c r="I40" s="992">
        <v>-2614.8668050731503</v>
      </c>
      <c r="J40" s="27"/>
    </row>
    <row r="41" spans="1:10" ht="12.75" customHeight="1">
      <c r="A41" s="1259" t="s">
        <v>202</v>
      </c>
      <c r="B41" s="29"/>
      <c r="C41" s="991">
        <v>-226.941000840253</v>
      </c>
      <c r="D41" s="991">
        <v>-1164.006837468988</v>
      </c>
      <c r="E41" s="991">
        <v>-166.53196395179418</v>
      </c>
      <c r="F41" s="991">
        <v>-193.70794573445417</v>
      </c>
      <c r="G41" s="993">
        <v>-162.35887180055238</v>
      </c>
      <c r="H41" s="993">
        <v>-38.21375970288024</v>
      </c>
      <c r="I41" s="994">
        <v>-160.7314224571703</v>
      </c>
      <c r="J41" s="27"/>
    </row>
    <row r="42" spans="1:10" ht="12.75" customHeight="1">
      <c r="A42" s="1259" t="s">
        <v>241</v>
      </c>
      <c r="B42" s="29"/>
      <c r="C42" s="995">
        <v>810.984242498913</v>
      </c>
      <c r="D42" s="995">
        <v>821.424121236332</v>
      </c>
      <c r="E42" s="995">
        <v>-449.4185518922359</v>
      </c>
      <c r="F42" s="995">
        <v>627.6564239885558</v>
      </c>
      <c r="G42" s="995">
        <v>511.3984884572641</v>
      </c>
      <c r="H42" s="995">
        <v>-208.06606156323932</v>
      </c>
      <c r="I42" s="996">
        <v>-278.0510168984568</v>
      </c>
      <c r="J42" s="27"/>
    </row>
    <row r="43" spans="1:10" ht="12.75" customHeight="1">
      <c r="A43" s="1259" t="s">
        <v>91</v>
      </c>
      <c r="B43" s="29"/>
      <c r="C43" s="993">
        <v>955.02656386699</v>
      </c>
      <c r="D43" s="993">
        <v>459.8079827136637</v>
      </c>
      <c r="E43" s="993">
        <v>7.555007218159803</v>
      </c>
      <c r="F43" s="993">
        <v>423.93244046680275</v>
      </c>
      <c r="G43" s="993">
        <v>297.8767016766917</v>
      </c>
      <c r="H43" s="993">
        <v>168.1394347301302</v>
      </c>
      <c r="I43" s="994">
        <v>-3.784811802776697</v>
      </c>
      <c r="J43" s="27"/>
    </row>
    <row r="44" spans="1:10" ht="12.75" customHeight="1">
      <c r="A44" s="1259" t="s">
        <v>203</v>
      </c>
      <c r="B44" s="29"/>
      <c r="C44" s="993">
        <v>-156.94555413885365</v>
      </c>
      <c r="D44" s="993">
        <v>379.9300702795249</v>
      </c>
      <c r="E44" s="993">
        <v>-402.95732016123975</v>
      </c>
      <c r="F44" s="993">
        <v>294.55595788209234</v>
      </c>
      <c r="G44" s="993">
        <v>260.1477024606473</v>
      </c>
      <c r="H44" s="993">
        <v>-425.7300422109953</v>
      </c>
      <c r="I44" s="994">
        <v>-230.9601825877624</v>
      </c>
      <c r="J44" s="27"/>
    </row>
    <row r="45" spans="1:10" ht="12.75" customHeight="1">
      <c r="A45" s="1259" t="s">
        <v>204</v>
      </c>
      <c r="B45" s="32"/>
      <c r="C45" s="993">
        <v>12.903232770776567</v>
      </c>
      <c r="D45" s="993">
        <v>-18.313931756856594</v>
      </c>
      <c r="E45" s="993">
        <v>-54.01623894915592</v>
      </c>
      <c r="F45" s="993">
        <v>-90.83197436033922</v>
      </c>
      <c r="G45" s="993">
        <v>-46.625915680074876</v>
      </c>
      <c r="H45" s="993">
        <v>49.52454591762574</v>
      </c>
      <c r="I45" s="994">
        <v>-43.30602250791768</v>
      </c>
      <c r="J45" s="27"/>
    </row>
    <row r="46" spans="1:9" ht="12.75" customHeight="1">
      <c r="A46" s="1261"/>
      <c r="B46" s="33"/>
      <c r="C46" s="34"/>
      <c r="D46" s="34"/>
      <c r="E46" s="34"/>
      <c r="F46" s="34"/>
      <c r="G46" s="34"/>
      <c r="H46" s="34"/>
      <c r="I46" s="35"/>
    </row>
    <row r="47" spans="1:9" ht="12" customHeight="1">
      <c r="A47" s="1262"/>
      <c r="B47" s="36"/>
      <c r="C47" s="37"/>
      <c r="D47" s="37"/>
      <c r="E47" s="37"/>
      <c r="F47" s="37"/>
      <c r="G47" s="37"/>
      <c r="H47" s="37"/>
      <c r="I47" s="37"/>
    </row>
    <row r="48" spans="1:9" ht="9.75" customHeight="1">
      <c r="A48" s="1365" t="s">
        <v>207</v>
      </c>
      <c r="B48" s="38"/>
      <c r="C48" s="37"/>
      <c r="D48" s="37"/>
      <c r="E48" s="37"/>
      <c r="F48" s="37"/>
      <c r="G48" s="37"/>
      <c r="H48" s="37"/>
      <c r="I48" s="37"/>
    </row>
    <row r="49" spans="1:9" ht="9.75" customHeight="1">
      <c r="A49" s="1365" t="s">
        <v>449</v>
      </c>
      <c r="B49" s="38"/>
      <c r="C49" s="37"/>
      <c r="D49" s="37"/>
      <c r="E49" s="37"/>
      <c r="F49" s="37"/>
      <c r="G49" s="37"/>
      <c r="H49" s="37"/>
      <c r="I49" s="37"/>
    </row>
    <row r="50" spans="1:9" ht="9.75" customHeight="1">
      <c r="A50" s="1264" t="s">
        <v>173</v>
      </c>
      <c r="B50" s="38"/>
      <c r="C50" s="37"/>
      <c r="D50" s="37"/>
      <c r="E50" s="37"/>
      <c r="F50" s="37"/>
      <c r="G50" s="37"/>
      <c r="H50" s="37"/>
      <c r="I50" s="37"/>
    </row>
    <row r="51" spans="1:9" ht="12.75">
      <c r="A51" s="1266"/>
      <c r="C51" s="37"/>
      <c r="D51" s="37"/>
      <c r="E51" s="37"/>
      <c r="F51" s="37"/>
      <c r="G51" s="37"/>
      <c r="H51" s="37"/>
      <c r="I51" s="37"/>
    </row>
    <row r="52" spans="3:9" ht="12.75">
      <c r="C52" s="37"/>
      <c r="D52" s="37"/>
      <c r="E52" s="37"/>
      <c r="F52" s="37"/>
      <c r="G52" s="37"/>
      <c r="H52" s="37"/>
      <c r="I52" s="37"/>
    </row>
    <row r="53" spans="3:9" ht="12.75">
      <c r="C53" s="37"/>
      <c r="D53" s="37"/>
      <c r="E53" s="37"/>
      <c r="F53" s="37"/>
      <c r="G53" s="37"/>
      <c r="H53" s="37"/>
      <c r="I53" s="37"/>
    </row>
    <row r="54" spans="3:9" ht="12.75">
      <c r="C54" s="37"/>
      <c r="D54" s="37"/>
      <c r="E54" s="37"/>
      <c r="F54" s="37"/>
      <c r="G54" s="37"/>
      <c r="H54" s="37"/>
      <c r="I54" s="37"/>
    </row>
    <row r="55" spans="3:9" ht="12.75">
      <c r="C55" s="37"/>
      <c r="D55" s="37"/>
      <c r="E55" s="37"/>
      <c r="F55" s="37"/>
      <c r="G55" s="37"/>
      <c r="H55" s="37"/>
      <c r="I55" s="37"/>
    </row>
    <row r="56" spans="3:9" ht="12.75">
      <c r="C56" s="37"/>
      <c r="D56" s="37"/>
      <c r="E56" s="37"/>
      <c r="F56" s="37"/>
      <c r="G56" s="37"/>
      <c r="H56" s="37"/>
      <c r="I56" s="37"/>
    </row>
    <row r="57" spans="3:9" ht="12.75">
      <c r="C57" s="37"/>
      <c r="D57" s="37"/>
      <c r="E57" s="37"/>
      <c r="F57" s="37"/>
      <c r="G57" s="37"/>
      <c r="H57" s="37"/>
      <c r="I57" s="37"/>
    </row>
    <row r="58" spans="3:9" ht="12.75">
      <c r="C58" s="37"/>
      <c r="D58" s="37"/>
      <c r="E58" s="37"/>
      <c r="F58" s="37"/>
      <c r="G58" s="37"/>
      <c r="H58" s="37"/>
      <c r="I58" s="37"/>
    </row>
    <row r="59" spans="3:9" ht="12.75">
      <c r="C59" s="37"/>
      <c r="D59" s="37"/>
      <c r="E59" s="37"/>
      <c r="F59" s="37"/>
      <c r="G59" s="37"/>
      <c r="H59" s="37"/>
      <c r="I59" s="37"/>
    </row>
    <row r="60" spans="3:9" ht="12.75">
      <c r="C60" s="37"/>
      <c r="D60" s="37"/>
      <c r="E60" s="37"/>
      <c r="F60" s="37"/>
      <c r="G60" s="37"/>
      <c r="H60" s="37"/>
      <c r="I60" s="37"/>
    </row>
    <row r="61" spans="3:9" ht="12.75">
      <c r="C61" s="37"/>
      <c r="D61" s="37"/>
      <c r="E61" s="37"/>
      <c r="F61" s="37"/>
      <c r="G61" s="37"/>
      <c r="H61" s="37"/>
      <c r="I61" s="37"/>
    </row>
    <row r="62" spans="3:9" ht="12.75">
      <c r="C62" s="37"/>
      <c r="D62" s="37"/>
      <c r="E62" s="37"/>
      <c r="F62" s="37"/>
      <c r="G62" s="37"/>
      <c r="H62" s="37"/>
      <c r="I62" s="37"/>
    </row>
    <row r="63" spans="3:9" ht="12.75">
      <c r="C63" s="37"/>
      <c r="D63" s="37"/>
      <c r="E63" s="37"/>
      <c r="F63" s="37"/>
      <c r="G63" s="37"/>
      <c r="H63" s="37"/>
      <c r="I63" s="37"/>
    </row>
    <row r="64" spans="3:9" ht="12.75">
      <c r="C64" s="37"/>
      <c r="D64" s="37"/>
      <c r="E64" s="37"/>
      <c r="F64" s="37"/>
      <c r="G64" s="37"/>
      <c r="H64" s="37"/>
      <c r="I64" s="37"/>
    </row>
    <row r="65" spans="3:9" ht="12.75">
      <c r="C65" s="37"/>
      <c r="D65" s="37"/>
      <c r="E65" s="37"/>
      <c r="F65" s="37"/>
      <c r="G65" s="37"/>
      <c r="H65" s="37"/>
      <c r="I65" s="37"/>
    </row>
    <row r="66" spans="3:9" ht="12.75">
      <c r="C66" s="37"/>
      <c r="D66" s="37"/>
      <c r="E66" s="37"/>
      <c r="F66" s="37"/>
      <c r="G66" s="37"/>
      <c r="H66" s="37"/>
      <c r="I66" s="37"/>
    </row>
    <row r="67" spans="3:9" ht="12.75">
      <c r="C67" s="37"/>
      <c r="D67" s="37"/>
      <c r="E67" s="37"/>
      <c r="F67" s="37"/>
      <c r="G67" s="37"/>
      <c r="H67" s="37"/>
      <c r="I67" s="37"/>
    </row>
    <row r="68" spans="3:9" ht="12.75">
      <c r="C68" s="37"/>
      <c r="D68" s="37"/>
      <c r="E68" s="37"/>
      <c r="F68" s="37"/>
      <c r="G68" s="37"/>
      <c r="H68" s="37"/>
      <c r="I68" s="37"/>
    </row>
    <row r="69" spans="3:9" ht="12.75">
      <c r="C69" s="37"/>
      <c r="D69" s="37"/>
      <c r="E69" s="37"/>
      <c r="F69" s="37"/>
      <c r="G69" s="37"/>
      <c r="H69" s="37"/>
      <c r="I69" s="37"/>
    </row>
    <row r="70" spans="3:9" ht="12.75">
      <c r="C70" s="37"/>
      <c r="D70" s="37"/>
      <c r="E70" s="37"/>
      <c r="F70" s="37"/>
      <c r="G70" s="37"/>
      <c r="H70" s="37"/>
      <c r="I70" s="37"/>
    </row>
    <row r="71" spans="3:9" ht="12.75">
      <c r="C71" s="37"/>
      <c r="D71" s="37"/>
      <c r="E71" s="37"/>
      <c r="F71" s="37"/>
      <c r="G71" s="37"/>
      <c r="H71" s="37"/>
      <c r="I71" s="37"/>
    </row>
    <row r="72" spans="3:9" ht="12.75">
      <c r="C72" s="37"/>
      <c r="D72" s="37"/>
      <c r="E72" s="37"/>
      <c r="F72" s="37"/>
      <c r="G72" s="37"/>
      <c r="H72" s="37"/>
      <c r="I72" s="37"/>
    </row>
    <row r="73" spans="3:9" ht="12.75">
      <c r="C73" s="37"/>
      <c r="D73" s="37"/>
      <c r="E73" s="37"/>
      <c r="F73" s="37"/>
      <c r="G73" s="37"/>
      <c r="H73" s="37"/>
      <c r="I73" s="37"/>
    </row>
    <row r="74" spans="3:9" ht="12.75">
      <c r="C74" s="37"/>
      <c r="D74" s="37"/>
      <c r="E74" s="37"/>
      <c r="F74" s="37"/>
      <c r="G74" s="37"/>
      <c r="H74" s="37"/>
      <c r="I74" s="37"/>
    </row>
    <row r="75" spans="3:9" ht="12.75">
      <c r="C75" s="37"/>
      <c r="D75" s="37"/>
      <c r="E75" s="37"/>
      <c r="F75" s="37"/>
      <c r="G75" s="37"/>
      <c r="H75" s="37"/>
      <c r="I75" s="37"/>
    </row>
    <row r="76" spans="3:9" ht="12.75">
      <c r="C76" s="37"/>
      <c r="D76" s="37"/>
      <c r="E76" s="37"/>
      <c r="F76" s="37"/>
      <c r="G76" s="37"/>
      <c r="H76" s="37"/>
      <c r="I76" s="37"/>
    </row>
    <row r="77" spans="3:9" ht="12.75">
      <c r="C77" s="37"/>
      <c r="D77" s="37"/>
      <c r="E77" s="37"/>
      <c r="F77" s="37"/>
      <c r="G77" s="37"/>
      <c r="H77" s="37"/>
      <c r="I77" s="37"/>
    </row>
    <row r="78" spans="3:9" ht="12.75">
      <c r="C78" s="37"/>
      <c r="D78" s="37"/>
      <c r="E78" s="37"/>
      <c r="F78" s="37"/>
      <c r="G78" s="37"/>
      <c r="H78" s="37"/>
      <c r="I78" s="37"/>
    </row>
    <row r="79" spans="3:9" ht="12.75">
      <c r="C79" s="37"/>
      <c r="D79" s="37"/>
      <c r="E79" s="37"/>
      <c r="F79" s="37"/>
      <c r="G79" s="37"/>
      <c r="H79" s="37"/>
      <c r="I79" s="37"/>
    </row>
    <row r="80" spans="3:9" ht="12.75">
      <c r="C80" s="37"/>
      <c r="D80" s="37"/>
      <c r="E80" s="37"/>
      <c r="F80" s="37"/>
      <c r="G80" s="37"/>
      <c r="H80" s="37"/>
      <c r="I80" s="37"/>
    </row>
    <row r="81" spans="3:9" ht="12.75">
      <c r="C81" s="37"/>
      <c r="D81" s="37"/>
      <c r="E81" s="37"/>
      <c r="F81" s="37"/>
      <c r="G81" s="37"/>
      <c r="H81" s="37"/>
      <c r="I81" s="37"/>
    </row>
    <row r="82" spans="3:9" ht="12.75">
      <c r="C82" s="37"/>
      <c r="D82" s="37"/>
      <c r="E82" s="37"/>
      <c r="F82" s="37"/>
      <c r="G82" s="37"/>
      <c r="H82" s="37"/>
      <c r="I82" s="37"/>
    </row>
    <row r="83" spans="3:9" ht="12.75">
      <c r="C83" s="37"/>
      <c r="D83" s="37"/>
      <c r="E83" s="37"/>
      <c r="F83" s="37"/>
      <c r="G83" s="37"/>
      <c r="H83" s="37"/>
      <c r="I83" s="37"/>
    </row>
    <row r="84" spans="3:9" ht="12.75">
      <c r="C84" s="37"/>
      <c r="D84" s="37"/>
      <c r="E84" s="37"/>
      <c r="F84" s="37"/>
      <c r="G84" s="37"/>
      <c r="H84" s="37"/>
      <c r="I84" s="37"/>
    </row>
    <row r="85" spans="3:9" ht="12.75">
      <c r="C85" s="37"/>
      <c r="D85" s="37"/>
      <c r="E85" s="37"/>
      <c r="F85" s="37"/>
      <c r="G85" s="37"/>
      <c r="H85" s="37"/>
      <c r="I85" s="37"/>
    </row>
    <row r="86" spans="3:9" ht="12.75">
      <c r="C86" s="37"/>
      <c r="D86" s="37"/>
      <c r="E86" s="37"/>
      <c r="F86" s="37"/>
      <c r="G86" s="37"/>
      <c r="H86" s="37"/>
      <c r="I86" s="37"/>
    </row>
    <row r="87" spans="3:9" ht="12.75">
      <c r="C87" s="37"/>
      <c r="D87" s="37"/>
      <c r="E87" s="37"/>
      <c r="F87" s="37"/>
      <c r="G87" s="37"/>
      <c r="H87" s="37"/>
      <c r="I87" s="37"/>
    </row>
    <row r="88" spans="3:9" ht="12.75">
      <c r="C88" s="37"/>
      <c r="D88" s="37"/>
      <c r="E88" s="37"/>
      <c r="F88" s="37"/>
      <c r="G88" s="37"/>
      <c r="H88" s="37"/>
      <c r="I88" s="37"/>
    </row>
    <row r="89" spans="3:9" ht="12.75">
      <c r="C89" s="37"/>
      <c r="D89" s="37"/>
      <c r="E89" s="37"/>
      <c r="F89" s="37"/>
      <c r="G89" s="37"/>
      <c r="H89" s="37"/>
      <c r="I89" s="37"/>
    </row>
    <row r="90" spans="3:9" ht="12.75">
      <c r="C90" s="37"/>
      <c r="D90" s="37"/>
      <c r="E90" s="37"/>
      <c r="F90" s="37"/>
      <c r="G90" s="37"/>
      <c r="H90" s="37"/>
      <c r="I90" s="37"/>
    </row>
    <row r="91" spans="3:9" ht="12.75">
      <c r="C91" s="37"/>
      <c r="D91" s="37"/>
      <c r="E91" s="37"/>
      <c r="F91" s="37"/>
      <c r="G91" s="37"/>
      <c r="H91" s="37"/>
      <c r="I91" s="37"/>
    </row>
    <row r="92" spans="3:9" ht="12.75">
      <c r="C92" s="37"/>
      <c r="D92" s="37"/>
      <c r="E92" s="37"/>
      <c r="F92" s="37"/>
      <c r="G92" s="37"/>
      <c r="H92" s="37"/>
      <c r="I92" s="37"/>
    </row>
    <row r="93" spans="3:9" ht="12.75">
      <c r="C93" s="37"/>
      <c r="D93" s="37"/>
      <c r="E93" s="37"/>
      <c r="F93" s="37"/>
      <c r="G93" s="37"/>
      <c r="H93" s="37"/>
      <c r="I93" s="37"/>
    </row>
    <row r="94" spans="3:9" ht="12.75">
      <c r="C94" s="37"/>
      <c r="D94" s="37"/>
      <c r="E94" s="37"/>
      <c r="F94" s="37"/>
      <c r="G94" s="37"/>
      <c r="H94" s="37"/>
      <c r="I94" s="37"/>
    </row>
    <row r="95" spans="3:9" ht="12.75">
      <c r="C95" s="37"/>
      <c r="D95" s="37"/>
      <c r="E95" s="37"/>
      <c r="F95" s="37"/>
      <c r="G95" s="37"/>
      <c r="H95" s="37"/>
      <c r="I95" s="37"/>
    </row>
    <row r="96" spans="3:9" ht="12.75">
      <c r="C96" s="37"/>
      <c r="D96" s="37"/>
      <c r="E96" s="37"/>
      <c r="F96" s="37"/>
      <c r="G96" s="37"/>
      <c r="H96" s="37"/>
      <c r="I96" s="37"/>
    </row>
  </sheetData>
  <sheetProtection/>
  <conditionalFormatting sqref="H6">
    <cfRule type="expression" priority="1" dxfId="79" stopIfTrue="1">
      <formula>H$7="Jan"</formula>
    </cfRule>
  </conditionalFormatting>
  <conditionalFormatting sqref="I5">
    <cfRule type="expression" priority="2" dxfId="80" stopIfTrue="1">
      <formula>I$7="Jan"</formula>
    </cfRule>
  </conditionalFormatting>
  <conditionalFormatting sqref="I6">
    <cfRule type="expression" priority="3" dxfId="81" stopIfTrue="1">
      <formula>I$7="Jan"</formula>
    </cfRule>
  </conditionalFormatting>
  <conditionalFormatting sqref="H5">
    <cfRule type="expression" priority="4" dxfId="82" stopIfTrue="1">
      <formula>H$7="Jan"</formula>
    </cfRule>
  </conditionalFormatting>
  <conditionalFormatting sqref="G5">
    <cfRule type="expression" priority="5" dxfId="83" stopIfTrue="1">
      <formula>F7="Dez"</formula>
    </cfRule>
  </conditionalFormatting>
  <conditionalFormatting sqref="G6">
    <cfRule type="expression" priority="6" dxfId="83" stopIfTrue="1">
      <formula>$F$7="Dez"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135"/>
  <sheetViews>
    <sheetView showGridLines="0" zoomScalePageLayoutView="0" workbookViewId="0" topLeftCell="A1">
      <selection activeCell="A1" sqref="A1"/>
    </sheetView>
  </sheetViews>
  <sheetFormatPr defaultColWidth="13.00390625" defaultRowHeight="12.75"/>
  <cols>
    <col min="1" max="1" width="12.28125" style="1248" customWidth="1"/>
    <col min="2" max="2" width="8.421875" style="247" customWidth="1"/>
    <col min="3" max="3" width="6.7109375" style="247" customWidth="1"/>
    <col min="4" max="4" width="6.28125" style="247" customWidth="1"/>
    <col min="5" max="5" width="5.7109375" style="247" customWidth="1"/>
    <col min="6" max="6" width="6.57421875" style="247" customWidth="1"/>
    <col min="7" max="8" width="6.00390625" style="247" customWidth="1"/>
    <col min="9" max="10" width="5.7109375" style="247" customWidth="1"/>
    <col min="11" max="11" width="6.8515625" style="247" customWidth="1"/>
    <col min="12" max="12" width="6.28125" style="247" customWidth="1"/>
    <col min="13" max="13" width="6.57421875" style="247" customWidth="1"/>
    <col min="14" max="16384" width="13.00390625" style="247" customWidth="1"/>
  </cols>
  <sheetData>
    <row r="1" spans="1:13" s="248" customFormat="1" ht="21" customHeight="1">
      <c r="A1" s="1238" t="s">
        <v>562</v>
      </c>
      <c r="B1" s="276"/>
      <c r="C1" s="276"/>
      <c r="D1" s="276"/>
      <c r="E1" s="276"/>
      <c r="F1" s="276"/>
      <c r="G1" s="277"/>
      <c r="H1" s="277"/>
      <c r="I1" s="277"/>
      <c r="J1" s="277"/>
      <c r="K1" s="277"/>
      <c r="L1" s="277"/>
      <c r="M1" s="278"/>
    </row>
    <row r="2" spans="1:13" s="248" customFormat="1" ht="16.5" customHeight="1">
      <c r="A2" s="1326"/>
      <c r="B2" s="587" t="s">
        <v>721</v>
      </c>
      <c r="C2" s="754"/>
      <c r="D2" s="754"/>
      <c r="E2" s="754"/>
      <c r="F2" s="754"/>
      <c r="G2" s="281"/>
      <c r="H2" s="281"/>
      <c r="I2" s="281"/>
      <c r="J2" s="281"/>
      <c r="K2" s="281"/>
      <c r="L2" s="281"/>
      <c r="M2" s="283"/>
    </row>
    <row r="3" spans="1:13" s="248" customFormat="1" ht="13.5" customHeight="1">
      <c r="A3" s="1326"/>
      <c r="B3" s="754"/>
      <c r="C3" s="754"/>
      <c r="D3" s="754"/>
      <c r="E3" s="754"/>
      <c r="F3" s="754"/>
      <c r="G3" s="281"/>
      <c r="H3" s="281"/>
      <c r="I3" s="281"/>
      <c r="J3" s="281"/>
      <c r="K3" s="281"/>
      <c r="L3" s="281"/>
      <c r="M3" s="283"/>
    </row>
    <row r="4" spans="1:13" ht="12.75" customHeight="1">
      <c r="A4" s="1239"/>
      <c r="B4" s="279"/>
      <c r="C4" s="580"/>
      <c r="D4" s="280"/>
      <c r="E4" s="280"/>
      <c r="F4" s="280"/>
      <c r="G4" s="279"/>
      <c r="H4" s="279"/>
      <c r="I4" s="279"/>
      <c r="J4" s="281"/>
      <c r="K4" s="282"/>
      <c r="L4" s="281"/>
      <c r="M4" s="556" t="s">
        <v>167</v>
      </c>
    </row>
    <row r="5" spans="1:13" s="141" customFormat="1" ht="11.25" customHeight="1">
      <c r="A5" s="1283" t="s">
        <v>174</v>
      </c>
      <c r="B5" s="145"/>
      <c r="C5" s="490">
        <v>2011</v>
      </c>
      <c r="D5" s="490" t="s">
        <v>479</v>
      </c>
      <c r="E5" s="490"/>
      <c r="F5" s="112"/>
      <c r="G5" s="112"/>
      <c r="H5" s="112"/>
      <c r="I5" s="112"/>
      <c r="J5" s="112"/>
      <c r="K5" s="112"/>
      <c r="L5" s="112"/>
      <c r="M5" s="82"/>
    </row>
    <row r="6" spans="1:13" s="141" customFormat="1" ht="11.25" customHeight="1">
      <c r="A6" s="622"/>
      <c r="B6" s="148"/>
      <c r="C6" s="151"/>
      <c r="D6" s="151"/>
      <c r="E6" s="151"/>
      <c r="F6" s="138"/>
      <c r="G6" s="138"/>
      <c r="H6" s="138"/>
      <c r="I6" s="138"/>
      <c r="J6" s="138"/>
      <c r="K6" s="138"/>
      <c r="L6" s="138"/>
      <c r="M6" s="87"/>
    </row>
    <row r="7" spans="1:13" s="141" customFormat="1" ht="11.25" customHeight="1">
      <c r="A7" s="622"/>
      <c r="B7" s="148"/>
      <c r="C7" s="113" t="s">
        <v>485</v>
      </c>
      <c r="D7" s="112"/>
      <c r="E7" s="112"/>
      <c r="F7" s="112"/>
      <c r="G7" s="112"/>
      <c r="H7" s="112"/>
      <c r="I7" s="112"/>
      <c r="J7" s="112"/>
      <c r="K7" s="112"/>
      <c r="L7" s="112"/>
      <c r="M7" s="686"/>
    </row>
    <row r="8" spans="1:13" s="141" customFormat="1" ht="11.25" customHeight="1">
      <c r="A8" s="1284"/>
      <c r="B8" s="148"/>
      <c r="C8" s="752"/>
      <c r="D8" s="151"/>
      <c r="E8" s="151"/>
      <c r="F8" s="151"/>
      <c r="G8" s="151"/>
      <c r="H8" s="151"/>
      <c r="I8" s="151"/>
      <c r="J8" s="151"/>
      <c r="K8" s="151"/>
      <c r="L8" s="151"/>
      <c r="M8" s="690"/>
    </row>
    <row r="9" spans="1:13" s="249" customFormat="1" ht="11.25" customHeight="1">
      <c r="A9" s="1271"/>
      <c r="B9" s="288"/>
      <c r="C9" s="286" t="s">
        <v>316</v>
      </c>
      <c r="D9" s="286"/>
      <c r="E9" s="286"/>
      <c r="F9" s="286"/>
      <c r="G9" s="286"/>
      <c r="H9" s="286"/>
      <c r="I9" s="286"/>
      <c r="J9" s="286"/>
      <c r="K9" s="286"/>
      <c r="L9" s="286"/>
      <c r="M9" s="287" t="s">
        <v>172</v>
      </c>
    </row>
    <row r="10" spans="1:13" s="249" customFormat="1" ht="11.25" customHeight="1">
      <c r="A10" s="1242"/>
      <c r="B10" s="288"/>
      <c r="C10" s="290"/>
      <c r="D10" s="291"/>
      <c r="E10" s="291"/>
      <c r="F10" s="291"/>
      <c r="G10" s="292"/>
      <c r="H10" s="292"/>
      <c r="I10" s="292"/>
      <c r="J10" s="292"/>
      <c r="K10" s="292"/>
      <c r="L10" s="292"/>
      <c r="M10" s="294"/>
    </row>
    <row r="11" spans="1:13" s="249" customFormat="1" ht="11.25" customHeight="1">
      <c r="A11" s="1242"/>
      <c r="B11" s="288"/>
      <c r="C11" s="286" t="s">
        <v>504</v>
      </c>
      <c r="D11" s="652" t="s">
        <v>506</v>
      </c>
      <c r="E11" s="655" t="s">
        <v>507</v>
      </c>
      <c r="F11" s="655" t="s">
        <v>508</v>
      </c>
      <c r="G11" s="655" t="s">
        <v>9</v>
      </c>
      <c r="H11" s="655" t="s">
        <v>234</v>
      </c>
      <c r="I11" s="655" t="s">
        <v>509</v>
      </c>
      <c r="J11" s="655" t="s">
        <v>510</v>
      </c>
      <c r="K11" s="655" t="s">
        <v>443</v>
      </c>
      <c r="L11" s="655" t="s">
        <v>235</v>
      </c>
      <c r="M11" s="296"/>
    </row>
    <row r="12" spans="1:13" s="249" customFormat="1" ht="11.25" customHeight="1">
      <c r="A12" s="1242"/>
      <c r="B12" s="288"/>
      <c r="C12" s="750"/>
      <c r="D12" s="683"/>
      <c r="E12" s="684"/>
      <c r="F12" s="684"/>
      <c r="G12" s="684"/>
      <c r="H12" s="684"/>
      <c r="I12" s="684"/>
      <c r="J12" s="684" t="s">
        <v>10</v>
      </c>
      <c r="K12" s="684"/>
      <c r="L12" s="684"/>
      <c r="M12" s="296"/>
    </row>
    <row r="13" spans="1:13" s="249" customFormat="1" ht="11.25" customHeight="1">
      <c r="A13" s="1272"/>
      <c r="B13" s="91"/>
      <c r="C13" s="694"/>
      <c r="D13" s="683"/>
      <c r="E13" s="684"/>
      <c r="F13" s="684"/>
      <c r="G13" s="684"/>
      <c r="H13" s="684"/>
      <c r="I13" s="684"/>
      <c r="J13" s="684" t="s">
        <v>11</v>
      </c>
      <c r="K13" s="684"/>
      <c r="L13" s="684"/>
      <c r="M13" s="93"/>
    </row>
    <row r="14" spans="1:13" s="249" customFormat="1" ht="4.5" customHeight="1">
      <c r="A14" s="549"/>
      <c r="B14" s="94"/>
      <c r="C14" s="300"/>
      <c r="D14" s="301"/>
      <c r="E14" s="301"/>
      <c r="F14" s="301"/>
      <c r="G14" s="301"/>
      <c r="H14" s="301"/>
      <c r="I14" s="301"/>
      <c r="J14" s="301"/>
      <c r="K14" s="301"/>
      <c r="L14" s="301"/>
      <c r="M14" s="96"/>
    </row>
    <row r="15" spans="1:13" s="141" customFormat="1" ht="12.75" customHeight="1">
      <c r="A15" s="1284" t="s">
        <v>260</v>
      </c>
      <c r="B15" s="148"/>
      <c r="C15" s="1017">
        <v>-426110.88203383994</v>
      </c>
      <c r="D15" s="1019">
        <v>0</v>
      </c>
      <c r="E15" s="1019">
        <v>0</v>
      </c>
      <c r="F15" s="1019">
        <v>0</v>
      </c>
      <c r="G15" s="1019">
        <v>0</v>
      </c>
      <c r="H15" s="1019">
        <v>0</v>
      </c>
      <c r="I15" s="1019">
        <v>0</v>
      </c>
      <c r="J15" s="1019">
        <v>0</v>
      </c>
      <c r="K15" s="1017">
        <v>11159.4997</v>
      </c>
      <c r="L15" s="1019">
        <v>0</v>
      </c>
      <c r="M15" s="1071">
        <v>-414951.38233383995</v>
      </c>
    </row>
    <row r="16" spans="1:13" s="141" customFormat="1" ht="12.75" customHeight="1">
      <c r="A16" s="1310" t="s">
        <v>95</v>
      </c>
      <c r="B16" s="148"/>
      <c r="C16" s="1017">
        <v>66437.25266616</v>
      </c>
      <c r="D16" s="1019">
        <v>0</v>
      </c>
      <c r="E16" s="1019">
        <v>0</v>
      </c>
      <c r="F16" s="1019">
        <v>0</v>
      </c>
      <c r="G16" s="1019">
        <v>0</v>
      </c>
      <c r="H16" s="1019">
        <v>0</v>
      </c>
      <c r="I16" s="1019">
        <v>0</v>
      </c>
      <c r="J16" s="1019">
        <v>0</v>
      </c>
      <c r="K16" s="1017">
        <v>11159.4997</v>
      </c>
      <c r="L16" s="1019">
        <v>0</v>
      </c>
      <c r="M16" s="1071">
        <v>77596.75236616</v>
      </c>
    </row>
    <row r="17" spans="1:13" s="141" customFormat="1" ht="12.75" customHeight="1">
      <c r="A17" s="1286" t="s">
        <v>238</v>
      </c>
      <c r="B17" s="148"/>
      <c r="C17" s="1017">
        <v>-518458.00749999995</v>
      </c>
      <c r="D17" s="1019">
        <v>0</v>
      </c>
      <c r="E17" s="1019">
        <v>0</v>
      </c>
      <c r="F17" s="1019">
        <v>0</v>
      </c>
      <c r="G17" s="1019">
        <v>0</v>
      </c>
      <c r="H17" s="1019">
        <v>0</v>
      </c>
      <c r="I17" s="1019">
        <v>0</v>
      </c>
      <c r="J17" s="1019">
        <v>0</v>
      </c>
      <c r="K17" s="1019">
        <v>0</v>
      </c>
      <c r="L17" s="1019">
        <v>0</v>
      </c>
      <c r="M17" s="1071">
        <v>-518458.00749999995</v>
      </c>
    </row>
    <row r="18" spans="1:13" s="141" customFormat="1" ht="12.75" customHeight="1">
      <c r="A18" s="1310" t="s">
        <v>239</v>
      </c>
      <c r="B18" s="148"/>
      <c r="C18" s="1017">
        <v>18623.9054</v>
      </c>
      <c r="D18" s="1019">
        <v>0</v>
      </c>
      <c r="E18" s="1019">
        <v>0</v>
      </c>
      <c r="F18" s="1019">
        <v>0</v>
      </c>
      <c r="G18" s="1019">
        <v>0</v>
      </c>
      <c r="H18" s="1019">
        <v>0</v>
      </c>
      <c r="I18" s="1019">
        <v>0</v>
      </c>
      <c r="J18" s="1019">
        <v>0</v>
      </c>
      <c r="K18" s="1019">
        <v>0</v>
      </c>
      <c r="L18" s="1019">
        <v>0</v>
      </c>
      <c r="M18" s="1071">
        <v>18623.9054</v>
      </c>
    </row>
    <row r="19" spans="1:13" s="141" customFormat="1" ht="12.75" customHeight="1">
      <c r="A19" s="1310" t="s">
        <v>240</v>
      </c>
      <c r="B19" s="148"/>
      <c r="C19" s="1017">
        <v>2877.1202</v>
      </c>
      <c r="D19" s="1019">
        <v>0</v>
      </c>
      <c r="E19" s="1019">
        <v>0</v>
      </c>
      <c r="F19" s="1019">
        <v>0</v>
      </c>
      <c r="G19" s="1019">
        <v>0</v>
      </c>
      <c r="H19" s="1019">
        <v>0</v>
      </c>
      <c r="I19" s="1019">
        <v>0</v>
      </c>
      <c r="J19" s="1019">
        <v>0</v>
      </c>
      <c r="K19" s="1019">
        <v>0</v>
      </c>
      <c r="L19" s="1019">
        <v>0</v>
      </c>
      <c r="M19" s="1071">
        <v>2877.1202</v>
      </c>
    </row>
    <row r="20" spans="1:13" s="141" customFormat="1" ht="12.75" customHeight="1">
      <c r="A20" s="1310" t="s">
        <v>241</v>
      </c>
      <c r="B20" s="148"/>
      <c r="C20" s="1017">
        <v>4408.8472</v>
      </c>
      <c r="D20" s="1019">
        <v>0</v>
      </c>
      <c r="E20" s="1019">
        <v>0</v>
      </c>
      <c r="F20" s="1019">
        <v>0</v>
      </c>
      <c r="G20" s="1019">
        <v>0</v>
      </c>
      <c r="H20" s="1019">
        <v>0</v>
      </c>
      <c r="I20" s="1019">
        <v>0</v>
      </c>
      <c r="J20" s="1019">
        <v>0</v>
      </c>
      <c r="K20" s="1019">
        <v>0</v>
      </c>
      <c r="L20" s="1019">
        <v>0</v>
      </c>
      <c r="M20" s="1071">
        <v>4408.8472</v>
      </c>
    </row>
    <row r="21" spans="1:13" s="141" customFormat="1" ht="12.75" customHeight="1">
      <c r="A21" s="1310" t="s">
        <v>450</v>
      </c>
      <c r="B21" s="148"/>
      <c r="C21" s="1019">
        <v>270.02610000000004</v>
      </c>
      <c r="D21" s="1019">
        <v>0</v>
      </c>
      <c r="E21" s="1019">
        <v>0</v>
      </c>
      <c r="F21" s="1019">
        <v>0</v>
      </c>
      <c r="G21" s="1019">
        <v>0</v>
      </c>
      <c r="H21" s="1019">
        <v>0</v>
      </c>
      <c r="I21" s="1019">
        <v>0</v>
      </c>
      <c r="J21" s="1019">
        <v>0</v>
      </c>
      <c r="K21" s="1019">
        <v>0</v>
      </c>
      <c r="L21" s="1019">
        <v>0</v>
      </c>
      <c r="M21" s="1072">
        <v>270.02610000000004</v>
      </c>
    </row>
    <row r="22" spans="1:13" s="141" customFormat="1" ht="12.75" customHeight="1">
      <c r="A22" s="1286" t="s">
        <v>244</v>
      </c>
      <c r="B22" s="148"/>
      <c r="C22" s="1017">
        <v>4138.8211</v>
      </c>
      <c r="D22" s="1019">
        <v>0</v>
      </c>
      <c r="E22" s="1019">
        <v>0</v>
      </c>
      <c r="F22" s="1019">
        <v>0</v>
      </c>
      <c r="G22" s="1019">
        <v>0</v>
      </c>
      <c r="H22" s="1019">
        <v>0</v>
      </c>
      <c r="I22" s="1019">
        <v>0</v>
      </c>
      <c r="J22" s="1019">
        <v>0</v>
      </c>
      <c r="K22" s="1019">
        <v>0</v>
      </c>
      <c r="L22" s="1019">
        <v>0</v>
      </c>
      <c r="M22" s="1071">
        <v>4138.8211</v>
      </c>
    </row>
    <row r="23" spans="1:13" s="141" customFormat="1" ht="12" customHeight="1">
      <c r="A23" s="1292" t="s">
        <v>246</v>
      </c>
      <c r="B23" s="213"/>
      <c r="C23" s="1028">
        <v>0</v>
      </c>
      <c r="D23" s="1028">
        <v>0</v>
      </c>
      <c r="E23" s="1028">
        <v>0</v>
      </c>
      <c r="F23" s="1028">
        <v>0</v>
      </c>
      <c r="G23" s="1028">
        <v>0</v>
      </c>
      <c r="H23" s="1028">
        <v>0</v>
      </c>
      <c r="I23" s="1028">
        <v>0</v>
      </c>
      <c r="J23" s="1028">
        <v>0</v>
      </c>
      <c r="K23" s="1028">
        <v>0</v>
      </c>
      <c r="L23" s="1028">
        <v>0</v>
      </c>
      <c r="M23" s="1065">
        <v>0</v>
      </c>
    </row>
    <row r="24" spans="1:13" s="250" customFormat="1" ht="12" customHeight="1">
      <c r="A24" s="1248"/>
      <c r="B24" s="247"/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</row>
    <row r="25" spans="1:13" s="250" customFormat="1" ht="12" customHeight="1">
      <c r="A25" s="1248"/>
      <c r="B25" s="247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</row>
    <row r="26" spans="1:13" s="250" customFormat="1" ht="12" customHeight="1">
      <c r="A26" s="1248"/>
      <c r="B26" s="247"/>
      <c r="C26" s="532"/>
      <c r="D26" s="532"/>
      <c r="E26" s="532"/>
      <c r="F26" s="532"/>
      <c r="G26" s="532"/>
      <c r="H26" s="532"/>
      <c r="I26" s="532"/>
      <c r="J26" s="532"/>
      <c r="K26" s="532"/>
      <c r="L26" s="532"/>
      <c r="M26" s="532"/>
    </row>
    <row r="27" spans="1:13" s="250" customFormat="1" ht="12" customHeight="1">
      <c r="A27" s="1247"/>
      <c r="C27" s="533"/>
      <c r="D27" s="533"/>
      <c r="E27" s="533"/>
      <c r="F27" s="533"/>
      <c r="G27" s="533"/>
      <c r="H27" s="533"/>
      <c r="I27" s="533"/>
      <c r="J27" s="533"/>
      <c r="K27" s="533"/>
      <c r="L27" s="533"/>
      <c r="M27" s="533"/>
    </row>
    <row r="28" spans="1:13" s="250" customFormat="1" ht="12" customHeight="1">
      <c r="A28" s="1247"/>
      <c r="C28" s="533"/>
      <c r="D28" s="533"/>
      <c r="E28" s="533"/>
      <c r="F28" s="533"/>
      <c r="G28" s="533"/>
      <c r="H28" s="533"/>
      <c r="I28" s="533"/>
      <c r="J28" s="533"/>
      <c r="K28" s="533"/>
      <c r="L28" s="533"/>
      <c r="M28" s="533"/>
    </row>
    <row r="29" spans="1:13" s="250" customFormat="1" ht="12" customHeight="1">
      <c r="A29" s="1247"/>
      <c r="C29" s="533"/>
      <c r="D29" s="533"/>
      <c r="E29" s="533"/>
      <c r="F29" s="533"/>
      <c r="G29" s="533"/>
      <c r="H29" s="533"/>
      <c r="I29" s="533"/>
      <c r="J29" s="533"/>
      <c r="K29" s="533"/>
      <c r="L29" s="533"/>
      <c r="M29" s="533"/>
    </row>
    <row r="30" spans="1:13" s="250" customFormat="1" ht="12" customHeight="1">
      <c r="A30" s="1247"/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33"/>
    </row>
    <row r="31" spans="1:13" s="250" customFormat="1" ht="12" customHeight="1">
      <c r="A31" s="1247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</row>
    <row r="32" spans="1:13" s="250" customFormat="1" ht="12" customHeight="1">
      <c r="A32" s="1247"/>
      <c r="C32" s="533"/>
      <c r="D32" s="533"/>
      <c r="E32" s="533"/>
      <c r="F32" s="533"/>
      <c r="G32" s="533"/>
      <c r="H32" s="533"/>
      <c r="I32" s="533"/>
      <c r="J32" s="533"/>
      <c r="K32" s="533"/>
      <c r="L32" s="533"/>
      <c r="M32" s="533"/>
    </row>
    <row r="33" spans="1:13" s="250" customFormat="1" ht="12" customHeight="1">
      <c r="A33" s="1247"/>
      <c r="C33" s="533"/>
      <c r="D33" s="533"/>
      <c r="E33" s="533"/>
      <c r="F33" s="533"/>
      <c r="G33" s="533"/>
      <c r="H33" s="533"/>
      <c r="I33" s="533"/>
      <c r="J33" s="533"/>
      <c r="K33" s="533"/>
      <c r="L33" s="533"/>
      <c r="M33" s="533"/>
    </row>
    <row r="34" spans="1:13" s="250" customFormat="1" ht="12" customHeight="1">
      <c r="A34" s="1247"/>
      <c r="C34" s="533"/>
      <c r="D34" s="533"/>
      <c r="E34" s="533"/>
      <c r="F34" s="533"/>
      <c r="G34" s="533"/>
      <c r="H34" s="533"/>
      <c r="I34" s="533"/>
      <c r="J34" s="533"/>
      <c r="K34" s="533"/>
      <c r="L34" s="533"/>
      <c r="M34" s="533"/>
    </row>
    <row r="35" spans="1:13" s="250" customFormat="1" ht="12" customHeight="1">
      <c r="A35" s="1247"/>
      <c r="C35" s="533"/>
      <c r="D35" s="533"/>
      <c r="E35" s="533"/>
      <c r="F35" s="533"/>
      <c r="G35" s="533"/>
      <c r="H35" s="533"/>
      <c r="I35" s="533"/>
      <c r="J35" s="533"/>
      <c r="K35" s="533"/>
      <c r="L35" s="533"/>
      <c r="M35" s="533"/>
    </row>
    <row r="36" spans="1:13" s="250" customFormat="1" ht="12" customHeight="1">
      <c r="A36" s="1247"/>
      <c r="C36" s="533"/>
      <c r="D36" s="533"/>
      <c r="E36" s="533"/>
      <c r="F36" s="533"/>
      <c r="G36" s="533"/>
      <c r="H36" s="533"/>
      <c r="I36" s="533"/>
      <c r="J36" s="533"/>
      <c r="K36" s="533"/>
      <c r="L36" s="533"/>
      <c r="M36" s="533"/>
    </row>
    <row r="37" spans="1:13" s="250" customFormat="1" ht="12" customHeight="1">
      <c r="A37" s="1247"/>
      <c r="C37" s="533"/>
      <c r="D37" s="533"/>
      <c r="E37" s="533"/>
      <c r="F37" s="533"/>
      <c r="G37" s="533"/>
      <c r="H37" s="533"/>
      <c r="I37" s="533"/>
      <c r="J37" s="533"/>
      <c r="K37" s="533"/>
      <c r="L37" s="533"/>
      <c r="M37" s="533"/>
    </row>
    <row r="38" spans="1:13" s="250" customFormat="1" ht="12" customHeight="1">
      <c r="A38" s="1247"/>
      <c r="C38" s="533"/>
      <c r="D38" s="533"/>
      <c r="E38" s="533"/>
      <c r="F38" s="533"/>
      <c r="G38" s="533"/>
      <c r="H38" s="533"/>
      <c r="I38" s="533"/>
      <c r="J38" s="533"/>
      <c r="K38" s="533"/>
      <c r="L38" s="533"/>
      <c r="M38" s="533"/>
    </row>
    <row r="39" spans="1:13" s="250" customFormat="1" ht="12" customHeight="1">
      <c r="A39" s="1247"/>
      <c r="C39" s="533"/>
      <c r="D39" s="533"/>
      <c r="E39" s="533"/>
      <c r="F39" s="533"/>
      <c r="G39" s="533"/>
      <c r="H39" s="533"/>
      <c r="I39" s="533"/>
      <c r="J39" s="533"/>
      <c r="K39" s="533"/>
      <c r="L39" s="533"/>
      <c r="M39" s="533"/>
    </row>
    <row r="40" spans="1:13" s="250" customFormat="1" ht="12" customHeight="1">
      <c r="A40" s="1247"/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533"/>
    </row>
    <row r="41" spans="1:13" s="250" customFormat="1" ht="12" customHeight="1">
      <c r="A41" s="1247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533"/>
    </row>
    <row r="42" spans="1:13" s="250" customFormat="1" ht="12" customHeight="1">
      <c r="A42" s="1247"/>
      <c r="C42" s="533"/>
      <c r="D42" s="533"/>
      <c r="E42" s="533"/>
      <c r="F42" s="533"/>
      <c r="G42" s="533"/>
      <c r="H42" s="533"/>
      <c r="I42" s="533"/>
      <c r="J42" s="533"/>
      <c r="K42" s="533"/>
      <c r="L42" s="533"/>
      <c r="M42" s="533"/>
    </row>
    <row r="43" spans="1:13" s="250" customFormat="1" ht="12" customHeight="1">
      <c r="A43" s="1247"/>
      <c r="C43" s="533"/>
      <c r="D43" s="533"/>
      <c r="E43" s="533"/>
      <c r="F43" s="533"/>
      <c r="G43" s="533"/>
      <c r="H43" s="533"/>
      <c r="I43" s="533"/>
      <c r="J43" s="533"/>
      <c r="K43" s="533"/>
      <c r="L43" s="533"/>
      <c r="M43" s="533"/>
    </row>
    <row r="44" spans="1:13" s="250" customFormat="1" ht="12" customHeight="1">
      <c r="A44" s="1247"/>
      <c r="C44" s="533"/>
      <c r="D44" s="533"/>
      <c r="E44" s="533"/>
      <c r="F44" s="533"/>
      <c r="G44" s="533"/>
      <c r="H44" s="533"/>
      <c r="I44" s="533"/>
      <c r="J44" s="533"/>
      <c r="K44" s="533"/>
      <c r="L44" s="533"/>
      <c r="M44" s="533"/>
    </row>
    <row r="45" spans="1:13" s="250" customFormat="1" ht="12" customHeight="1">
      <c r="A45" s="1247"/>
      <c r="C45" s="533"/>
      <c r="D45" s="533"/>
      <c r="E45" s="533"/>
      <c r="F45" s="533"/>
      <c r="G45" s="533"/>
      <c r="H45" s="533"/>
      <c r="I45" s="533"/>
      <c r="J45" s="533"/>
      <c r="K45" s="533"/>
      <c r="L45" s="533"/>
      <c r="M45" s="533"/>
    </row>
    <row r="46" spans="1:13" s="250" customFormat="1" ht="12" customHeight="1">
      <c r="A46" s="1247"/>
      <c r="C46" s="533"/>
      <c r="D46" s="533"/>
      <c r="E46" s="533"/>
      <c r="F46" s="533"/>
      <c r="G46" s="533"/>
      <c r="H46" s="533"/>
      <c r="I46" s="533"/>
      <c r="J46" s="533"/>
      <c r="K46" s="533"/>
      <c r="L46" s="533"/>
      <c r="M46" s="533"/>
    </row>
    <row r="47" spans="1:13" s="250" customFormat="1" ht="12" customHeight="1">
      <c r="A47" s="1247"/>
      <c r="C47" s="533"/>
      <c r="D47" s="533"/>
      <c r="E47" s="533"/>
      <c r="F47" s="533"/>
      <c r="G47" s="533"/>
      <c r="H47" s="533"/>
      <c r="I47" s="533"/>
      <c r="J47" s="533"/>
      <c r="K47" s="533"/>
      <c r="L47" s="533"/>
      <c r="M47" s="533"/>
    </row>
    <row r="48" s="250" customFormat="1" ht="12" customHeight="1">
      <c r="A48" s="1247"/>
    </row>
    <row r="49" s="250" customFormat="1" ht="12" customHeight="1">
      <c r="A49" s="1247"/>
    </row>
    <row r="50" s="250" customFormat="1" ht="12" customHeight="1">
      <c r="A50" s="1247"/>
    </row>
    <row r="51" s="250" customFormat="1" ht="12" customHeight="1">
      <c r="A51" s="1247"/>
    </row>
    <row r="52" s="250" customFormat="1" ht="12" customHeight="1">
      <c r="A52" s="1247"/>
    </row>
    <row r="53" s="250" customFormat="1" ht="12" customHeight="1">
      <c r="A53" s="1247"/>
    </row>
    <row r="54" s="250" customFormat="1" ht="12" customHeight="1">
      <c r="A54" s="1247"/>
    </row>
    <row r="55" s="250" customFormat="1" ht="12" customHeight="1">
      <c r="A55" s="1247"/>
    </row>
    <row r="56" s="250" customFormat="1" ht="12" customHeight="1">
      <c r="A56" s="1247"/>
    </row>
    <row r="57" s="250" customFormat="1" ht="12" customHeight="1">
      <c r="A57" s="1247"/>
    </row>
    <row r="58" s="250" customFormat="1" ht="12" customHeight="1">
      <c r="A58" s="1247"/>
    </row>
    <row r="59" s="250" customFormat="1" ht="12" customHeight="1">
      <c r="A59" s="1247"/>
    </row>
    <row r="60" s="250" customFormat="1" ht="12" customHeight="1">
      <c r="A60" s="1247"/>
    </row>
    <row r="61" s="250" customFormat="1" ht="12" customHeight="1">
      <c r="A61" s="1247"/>
    </row>
    <row r="62" s="250" customFormat="1" ht="12" customHeight="1">
      <c r="A62" s="1247"/>
    </row>
    <row r="63" s="250" customFormat="1" ht="12" customHeight="1">
      <c r="A63" s="1247"/>
    </row>
    <row r="64" s="250" customFormat="1" ht="12" customHeight="1">
      <c r="A64" s="1247"/>
    </row>
    <row r="65" s="250" customFormat="1" ht="12" customHeight="1">
      <c r="A65" s="1247"/>
    </row>
    <row r="66" s="250" customFormat="1" ht="12" customHeight="1">
      <c r="A66" s="1247"/>
    </row>
    <row r="67" s="250" customFormat="1" ht="12" customHeight="1">
      <c r="A67" s="1247"/>
    </row>
    <row r="68" s="250" customFormat="1" ht="12" customHeight="1">
      <c r="A68" s="1247"/>
    </row>
    <row r="69" s="250" customFormat="1" ht="12" customHeight="1">
      <c r="A69" s="1247"/>
    </row>
    <row r="70" s="250" customFormat="1" ht="12" customHeight="1">
      <c r="A70" s="1247"/>
    </row>
    <row r="71" s="250" customFormat="1" ht="12" customHeight="1">
      <c r="A71" s="1247"/>
    </row>
    <row r="72" s="250" customFormat="1" ht="12" customHeight="1">
      <c r="A72" s="1247"/>
    </row>
    <row r="73" s="250" customFormat="1" ht="12" customHeight="1">
      <c r="A73" s="1247"/>
    </row>
    <row r="74" s="250" customFormat="1" ht="12" customHeight="1">
      <c r="A74" s="1247"/>
    </row>
    <row r="75" s="250" customFormat="1" ht="12" customHeight="1">
      <c r="A75" s="1247"/>
    </row>
    <row r="76" s="250" customFormat="1" ht="12" customHeight="1">
      <c r="A76" s="1247"/>
    </row>
    <row r="77" s="250" customFormat="1" ht="12" customHeight="1">
      <c r="A77" s="1247"/>
    </row>
    <row r="78" s="250" customFormat="1" ht="12" customHeight="1">
      <c r="A78" s="1247"/>
    </row>
    <row r="79" s="250" customFormat="1" ht="12" customHeight="1">
      <c r="A79" s="1247"/>
    </row>
    <row r="80" s="250" customFormat="1" ht="12" customHeight="1">
      <c r="A80" s="1247"/>
    </row>
    <row r="81" s="250" customFormat="1" ht="12" customHeight="1">
      <c r="A81" s="1247"/>
    </row>
    <row r="82" s="250" customFormat="1" ht="12" customHeight="1">
      <c r="A82" s="1247"/>
    </row>
    <row r="83" s="250" customFormat="1" ht="12" customHeight="1">
      <c r="A83" s="1247"/>
    </row>
    <row r="84" s="250" customFormat="1" ht="12" customHeight="1">
      <c r="A84" s="1247"/>
    </row>
    <row r="85" s="250" customFormat="1" ht="12" customHeight="1">
      <c r="A85" s="1247"/>
    </row>
    <row r="86" s="250" customFormat="1" ht="12" customHeight="1">
      <c r="A86" s="1247"/>
    </row>
    <row r="87" s="250" customFormat="1" ht="12" customHeight="1">
      <c r="A87" s="1247"/>
    </row>
    <row r="88" s="250" customFormat="1" ht="12" customHeight="1">
      <c r="A88" s="1247"/>
    </row>
    <row r="89" s="250" customFormat="1" ht="12" customHeight="1">
      <c r="A89" s="1247"/>
    </row>
    <row r="90" s="250" customFormat="1" ht="12" customHeight="1">
      <c r="A90" s="1247"/>
    </row>
    <row r="91" s="250" customFormat="1" ht="12" customHeight="1">
      <c r="A91" s="1247"/>
    </row>
    <row r="92" s="250" customFormat="1" ht="12" customHeight="1">
      <c r="A92" s="1247"/>
    </row>
    <row r="93" s="250" customFormat="1" ht="12" customHeight="1">
      <c r="A93" s="1247"/>
    </row>
    <row r="94" s="250" customFormat="1" ht="12" customHeight="1">
      <c r="A94" s="1247"/>
    </row>
    <row r="95" s="250" customFormat="1" ht="12" customHeight="1">
      <c r="A95" s="1247"/>
    </row>
    <row r="96" s="250" customFormat="1" ht="12" customHeight="1">
      <c r="A96" s="1247"/>
    </row>
    <row r="97" s="250" customFormat="1" ht="12" customHeight="1">
      <c r="A97" s="1247"/>
    </row>
    <row r="98" s="250" customFormat="1" ht="12" customHeight="1">
      <c r="A98" s="1247"/>
    </row>
    <row r="99" s="250" customFormat="1" ht="12" customHeight="1">
      <c r="A99" s="1247"/>
    </row>
    <row r="100" s="250" customFormat="1" ht="12" customHeight="1">
      <c r="A100" s="1247"/>
    </row>
    <row r="101" s="250" customFormat="1" ht="12" customHeight="1">
      <c r="A101" s="1247"/>
    </row>
    <row r="102" s="250" customFormat="1" ht="12" customHeight="1">
      <c r="A102" s="1247"/>
    </row>
    <row r="103" s="250" customFormat="1" ht="12" customHeight="1">
      <c r="A103" s="1247"/>
    </row>
    <row r="104" s="250" customFormat="1" ht="12" customHeight="1">
      <c r="A104" s="1247"/>
    </row>
    <row r="105" s="250" customFormat="1" ht="12" customHeight="1">
      <c r="A105" s="1247"/>
    </row>
    <row r="106" s="250" customFormat="1" ht="12" customHeight="1">
      <c r="A106" s="1247"/>
    </row>
    <row r="107" s="250" customFormat="1" ht="12" customHeight="1">
      <c r="A107" s="1247"/>
    </row>
    <row r="108" s="250" customFormat="1" ht="12" customHeight="1">
      <c r="A108" s="1247"/>
    </row>
    <row r="109" s="250" customFormat="1" ht="12" customHeight="1">
      <c r="A109" s="1247"/>
    </row>
    <row r="110" s="250" customFormat="1" ht="12" customHeight="1">
      <c r="A110" s="1247"/>
    </row>
    <row r="111" s="250" customFormat="1" ht="12" customHeight="1">
      <c r="A111" s="1247"/>
    </row>
    <row r="112" s="250" customFormat="1" ht="12" customHeight="1">
      <c r="A112" s="1247"/>
    </row>
    <row r="113" s="250" customFormat="1" ht="12" customHeight="1">
      <c r="A113" s="1247"/>
    </row>
    <row r="114" s="250" customFormat="1" ht="12" customHeight="1">
      <c r="A114" s="1247"/>
    </row>
    <row r="115" s="250" customFormat="1" ht="12" customHeight="1">
      <c r="A115" s="1247"/>
    </row>
    <row r="116" s="250" customFormat="1" ht="12" customHeight="1">
      <c r="A116" s="1247"/>
    </row>
    <row r="117" s="250" customFormat="1" ht="12" customHeight="1">
      <c r="A117" s="1247"/>
    </row>
    <row r="118" s="250" customFormat="1" ht="12" customHeight="1">
      <c r="A118" s="1247"/>
    </row>
    <row r="119" s="250" customFormat="1" ht="12" customHeight="1">
      <c r="A119" s="1247"/>
    </row>
    <row r="120" s="250" customFormat="1" ht="12" customHeight="1">
      <c r="A120" s="1247"/>
    </row>
    <row r="121" s="250" customFormat="1" ht="12" customHeight="1">
      <c r="A121" s="1247"/>
    </row>
    <row r="122" s="250" customFormat="1" ht="12" customHeight="1">
      <c r="A122" s="1247"/>
    </row>
    <row r="123" s="250" customFormat="1" ht="12" customHeight="1">
      <c r="A123" s="1247"/>
    </row>
    <row r="124" s="250" customFormat="1" ht="12" customHeight="1">
      <c r="A124" s="1247"/>
    </row>
    <row r="125" s="250" customFormat="1" ht="12" customHeight="1">
      <c r="A125" s="1247"/>
    </row>
    <row r="126" s="250" customFormat="1" ht="12" customHeight="1">
      <c r="A126" s="1247"/>
    </row>
    <row r="127" s="250" customFormat="1" ht="12" customHeight="1">
      <c r="A127" s="1247"/>
    </row>
    <row r="128" s="250" customFormat="1" ht="12" customHeight="1">
      <c r="A128" s="1247"/>
    </row>
    <row r="129" s="250" customFormat="1" ht="12" customHeight="1">
      <c r="A129" s="1247"/>
    </row>
    <row r="130" s="250" customFormat="1" ht="12" customHeight="1">
      <c r="A130" s="1247"/>
    </row>
    <row r="131" s="250" customFormat="1" ht="12" customHeight="1">
      <c r="A131" s="1247"/>
    </row>
    <row r="132" s="250" customFormat="1" ht="12" customHeight="1">
      <c r="A132" s="1247"/>
    </row>
    <row r="133" s="250" customFormat="1" ht="12" customHeight="1">
      <c r="A133" s="1247"/>
    </row>
    <row r="134" s="250" customFormat="1" ht="12" customHeight="1">
      <c r="A134" s="1247"/>
    </row>
    <row r="135" s="250" customFormat="1" ht="12" customHeight="1">
      <c r="A135" s="1247"/>
    </row>
  </sheetData>
  <sheetProtection/>
  <conditionalFormatting sqref="C5:C6">
    <cfRule type="expression" priority="1" dxfId="83" stopIfTrue="1">
      <formula>$D$8="Dezembro"</formula>
    </cfRule>
  </conditionalFormatting>
  <conditionalFormatting sqref="D5:D6 D8:L8">
    <cfRule type="expression" priority="2" dxfId="83" stopIfTrue="1">
      <formula>$G$8="Janeiro"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631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14.421875" style="1339" customWidth="1"/>
    <col min="2" max="2" width="13.7109375" style="218" customWidth="1"/>
    <col min="3" max="9" width="8.8515625" style="218" customWidth="1"/>
    <col min="10" max="10" width="12.57421875" style="218" customWidth="1"/>
    <col min="11" max="16" width="4.7109375" style="218" customWidth="1"/>
    <col min="17" max="16384" width="12.57421875" style="218" customWidth="1"/>
  </cols>
  <sheetData>
    <row r="1" spans="1:9" ht="21" customHeight="1">
      <c r="A1" s="1330" t="s">
        <v>563</v>
      </c>
      <c r="B1" s="664"/>
      <c r="C1" s="216"/>
      <c r="D1" s="216"/>
      <c r="E1" s="216"/>
      <c r="F1" s="216"/>
      <c r="G1" s="216"/>
      <c r="H1" s="216"/>
      <c r="I1" s="217"/>
    </row>
    <row r="2" spans="1:9" ht="16.5" customHeight="1">
      <c r="A2" s="1331"/>
      <c r="B2" s="219" t="s">
        <v>149</v>
      </c>
      <c r="C2" s="219"/>
      <c r="D2" s="219"/>
      <c r="E2" s="219"/>
      <c r="F2" s="219"/>
      <c r="G2" s="219"/>
      <c r="H2" s="219"/>
      <c r="I2" s="220"/>
    </row>
    <row r="3" spans="1:9" ht="13.5" customHeight="1">
      <c r="A3" s="1332"/>
      <c r="B3" s="221"/>
      <c r="I3" s="220"/>
    </row>
    <row r="4" spans="1:9" ht="12.75" customHeight="1">
      <c r="A4" s="1332"/>
      <c r="B4" s="221"/>
      <c r="C4" s="221"/>
      <c r="D4" s="221"/>
      <c r="E4" s="221"/>
      <c r="F4" s="221"/>
      <c r="G4" s="221"/>
      <c r="H4" s="221"/>
      <c r="I4" s="222"/>
    </row>
    <row r="5" spans="1:9" ht="12.75" customHeight="1">
      <c r="A5" s="1333" t="s">
        <v>174</v>
      </c>
      <c r="B5" s="234"/>
      <c r="C5" s="569">
        <v>2010</v>
      </c>
      <c r="D5" s="574" t="s">
        <v>479</v>
      </c>
      <c r="E5" s="574">
        <v>2011</v>
      </c>
      <c r="F5" s="574" t="s">
        <v>479</v>
      </c>
      <c r="G5" s="574" t="s">
        <v>479</v>
      </c>
      <c r="H5" s="574" t="s">
        <v>479</v>
      </c>
      <c r="I5" s="570" t="s">
        <v>479</v>
      </c>
    </row>
    <row r="6" spans="1:11" ht="12.75" customHeight="1">
      <c r="A6" s="1332"/>
      <c r="B6" s="221"/>
      <c r="C6" s="466"/>
      <c r="D6" s="573"/>
      <c r="E6" s="829"/>
      <c r="F6" s="829"/>
      <c r="G6" s="829"/>
      <c r="H6" s="829"/>
      <c r="I6" s="830"/>
      <c r="K6" s="15"/>
    </row>
    <row r="7" spans="1:16" ht="12.75" customHeight="1">
      <c r="A7" s="1332"/>
      <c r="B7" s="221"/>
      <c r="C7" s="235" t="s">
        <v>486</v>
      </c>
      <c r="D7" s="235" t="s">
        <v>266</v>
      </c>
      <c r="E7" s="235" t="s">
        <v>481</v>
      </c>
      <c r="F7" s="235" t="s">
        <v>482</v>
      </c>
      <c r="G7" s="825" t="s">
        <v>483</v>
      </c>
      <c r="H7" s="235" t="s">
        <v>484</v>
      </c>
      <c r="I7" s="236" t="s">
        <v>485</v>
      </c>
      <c r="K7" s="15"/>
      <c r="M7" s="852"/>
      <c r="N7" s="852"/>
      <c r="O7" s="852"/>
      <c r="P7" s="852"/>
    </row>
    <row r="8" spans="1:16" ht="12.75" customHeight="1">
      <c r="A8" s="1334"/>
      <c r="B8" s="828"/>
      <c r="C8" s="826"/>
      <c r="D8" s="826"/>
      <c r="E8" s="826"/>
      <c r="F8" s="826"/>
      <c r="G8" s="826"/>
      <c r="H8" s="826"/>
      <c r="I8" s="827"/>
      <c r="K8" s="15"/>
      <c r="P8" s="854"/>
    </row>
    <row r="9" spans="1:11" ht="6" customHeight="1">
      <c r="A9" s="1335"/>
      <c r="B9" s="665"/>
      <c r="C9" s="675"/>
      <c r="D9" s="238"/>
      <c r="E9" s="237"/>
      <c r="F9" s="239"/>
      <c r="G9" s="239"/>
      <c r="H9" s="239"/>
      <c r="I9" s="824"/>
      <c r="K9" s="751"/>
    </row>
    <row r="10" spans="1:16" ht="12.75" customHeight="1">
      <c r="A10" s="1336" t="s">
        <v>236</v>
      </c>
      <c r="B10" s="666"/>
      <c r="C10" s="1073">
        <v>1.2916495409820206</v>
      </c>
      <c r="D10" s="1074">
        <v>1.3516683973846977</v>
      </c>
      <c r="E10" s="1073">
        <v>1.3143068807320857</v>
      </c>
      <c r="F10" s="1074">
        <v>1.2984477572082875</v>
      </c>
      <c r="G10" s="1074">
        <v>1.384116260506696</v>
      </c>
      <c r="H10" s="1074">
        <v>1.3108517231305683</v>
      </c>
      <c r="I10" s="1075">
        <v>1.4637615564933926</v>
      </c>
      <c r="K10" s="852"/>
      <c r="L10" s="852"/>
      <c r="M10" s="852"/>
      <c r="N10" s="852"/>
      <c r="O10" s="852"/>
      <c r="P10" s="852"/>
    </row>
    <row r="11" spans="1:15" ht="12.75" customHeight="1">
      <c r="A11" s="1332" t="s">
        <v>361</v>
      </c>
      <c r="B11" s="221"/>
      <c r="C11" s="1073">
        <v>1.1886216981594089</v>
      </c>
      <c r="D11" s="1074">
        <v>1.0774456436096091</v>
      </c>
      <c r="E11" s="1073">
        <v>1.4916866077406166</v>
      </c>
      <c r="F11" s="1074">
        <v>1.2407298750455098</v>
      </c>
      <c r="G11" s="1074">
        <v>1.3511614829893936</v>
      </c>
      <c r="H11" s="1074">
        <v>1.4114837983462136</v>
      </c>
      <c r="I11" s="1075">
        <v>1.6808832460098566</v>
      </c>
      <c r="K11" s="852"/>
      <c r="L11" s="852"/>
      <c r="M11" s="852"/>
      <c r="N11" s="852"/>
      <c r="O11" s="852"/>
    </row>
    <row r="12" spans="1:15" ht="12.75" customHeight="1">
      <c r="A12" s="1337" t="s">
        <v>239</v>
      </c>
      <c r="B12" s="667"/>
      <c r="C12" s="1073">
        <v>1.503034043555651</v>
      </c>
      <c r="D12" s="1074">
        <v>2.009252786323934</v>
      </c>
      <c r="E12" s="1073">
        <v>0.8604848315712177</v>
      </c>
      <c r="F12" s="1074">
        <v>1.4350189405156755</v>
      </c>
      <c r="G12" s="1074">
        <v>1.4100787666138315</v>
      </c>
      <c r="H12" s="1074">
        <v>1.0834744094348592</v>
      </c>
      <c r="I12" s="1075">
        <v>0.9709470946685839</v>
      </c>
      <c r="K12" s="852"/>
      <c r="L12" s="852"/>
      <c r="M12" s="852"/>
      <c r="N12" s="852"/>
      <c r="O12" s="852"/>
    </row>
    <row r="13" spans="1:15" ht="12.75" customHeight="1">
      <c r="A13" s="1337" t="s">
        <v>240</v>
      </c>
      <c r="B13" s="667"/>
      <c r="C13" s="1073">
        <v>1.6863035726005116</v>
      </c>
      <c r="D13" s="1074">
        <v>2.1744837681996643</v>
      </c>
      <c r="E13" s="1073">
        <v>1.1198226397361566</v>
      </c>
      <c r="F13" s="1074">
        <v>1.6453191081496898</v>
      </c>
      <c r="G13" s="1074">
        <v>1.6325025804565074</v>
      </c>
      <c r="H13" s="1074">
        <v>1.3133899838454255</v>
      </c>
      <c r="I13" s="1075">
        <v>1.2191345961594768</v>
      </c>
      <c r="K13" s="852"/>
      <c r="L13" s="852"/>
      <c r="M13" s="852"/>
      <c r="N13" s="852"/>
      <c r="O13" s="852"/>
    </row>
    <row r="14" spans="1:15" ht="12.75" customHeight="1">
      <c r="A14" s="1337" t="s">
        <v>241</v>
      </c>
      <c r="B14" s="667"/>
      <c r="C14" s="1073">
        <v>1.2105873299725012</v>
      </c>
      <c r="D14" s="1074">
        <v>0.06255471833691573</v>
      </c>
      <c r="E14" s="1073">
        <v>1.7632717744205495</v>
      </c>
      <c r="F14" s="1074">
        <v>0.6187669238601146</v>
      </c>
      <c r="G14" s="1074">
        <v>1.6829065643980679</v>
      </c>
      <c r="H14" s="1074">
        <v>0.7275927396035886</v>
      </c>
      <c r="I14" s="1075">
        <v>0.7726291091022519</v>
      </c>
      <c r="K14" s="852"/>
      <c r="L14" s="852"/>
      <c r="M14" s="852"/>
      <c r="N14" s="852"/>
      <c r="O14" s="852"/>
    </row>
    <row r="15" spans="1:15" ht="12.75" customHeight="1">
      <c r="A15" s="1310" t="s">
        <v>450</v>
      </c>
      <c r="B15" s="667"/>
      <c r="C15" s="1073">
        <v>-0.5920684475086091</v>
      </c>
      <c r="D15" s="1074">
        <v>2.6187511306591027</v>
      </c>
      <c r="E15" s="1073">
        <v>-3.214194683436955</v>
      </c>
      <c r="F15" s="1074">
        <v>-0.49284956181602224</v>
      </c>
      <c r="G15" s="1074">
        <v>-0.9618245896971356</v>
      </c>
      <c r="H15" s="1074">
        <v>0.711816126569631</v>
      </c>
      <c r="I15" s="1075">
        <v>-0.4314544465073178</v>
      </c>
      <c r="K15" s="852"/>
      <c r="L15" s="891"/>
      <c r="M15" s="852"/>
      <c r="N15" s="852"/>
      <c r="O15" s="852"/>
    </row>
    <row r="16" spans="1:15" ht="12.75" customHeight="1">
      <c r="A16" s="1337" t="s">
        <v>244</v>
      </c>
      <c r="B16" s="667"/>
      <c r="C16" s="1073">
        <v>0.8080692314644145</v>
      </c>
      <c r="D16" s="1074">
        <v>0.7982796880827481</v>
      </c>
      <c r="E16" s="1073">
        <v>0.809482481534296</v>
      </c>
      <c r="F16" s="1074">
        <v>0.37216722795510027</v>
      </c>
      <c r="G16" s="1074">
        <v>1.1935437246567204</v>
      </c>
      <c r="H16" s="1074">
        <v>0.7566087749127481</v>
      </c>
      <c r="I16" s="1075">
        <v>0.525511785855004</v>
      </c>
      <c r="K16" s="852"/>
      <c r="L16" s="852"/>
      <c r="M16" s="852"/>
      <c r="N16" s="852"/>
      <c r="O16" s="852"/>
    </row>
    <row r="17" spans="1:15" ht="12.75" customHeight="1">
      <c r="A17" s="1337" t="s">
        <v>246</v>
      </c>
      <c r="B17" s="667"/>
      <c r="C17" s="1073">
        <v>0.5051957679556907</v>
      </c>
      <c r="D17" s="1074">
        <v>-0.5618763061458143</v>
      </c>
      <c r="E17" s="1073">
        <v>-0.5856978903469812</v>
      </c>
      <c r="F17" s="1074">
        <v>0.4850240237319392</v>
      </c>
      <c r="G17" s="1074">
        <v>0.5848317460855901</v>
      </c>
      <c r="H17" s="1074">
        <v>0.45021345775377863</v>
      </c>
      <c r="I17" s="1075">
        <v>0.5854966510129511</v>
      </c>
      <c r="K17" s="852"/>
      <c r="L17" s="852"/>
      <c r="M17" s="852"/>
      <c r="N17" s="852"/>
      <c r="O17" s="852"/>
    </row>
    <row r="18" spans="1:15" ht="12.75" customHeight="1">
      <c r="A18" s="1337"/>
      <c r="B18" s="667"/>
      <c r="C18" s="761"/>
      <c r="D18" s="762"/>
      <c r="E18" s="761"/>
      <c r="F18" s="762"/>
      <c r="G18" s="762"/>
      <c r="H18" s="762"/>
      <c r="I18" s="579"/>
      <c r="K18" s="852"/>
      <c r="L18" s="852"/>
      <c r="M18" s="852"/>
      <c r="N18" s="852"/>
      <c r="O18" s="852"/>
    </row>
    <row r="19" spans="1:15" ht="12.75" customHeight="1">
      <c r="A19" s="1337" t="s">
        <v>248</v>
      </c>
      <c r="B19" s="667"/>
      <c r="C19" s="1073">
        <v>1.0185295693143415</v>
      </c>
      <c r="D19" s="1074">
        <v>1.0717938750027356</v>
      </c>
      <c r="E19" s="1073">
        <v>1.03215217589121</v>
      </c>
      <c r="F19" s="1074">
        <v>1.0171428042622388</v>
      </c>
      <c r="G19" s="1074">
        <v>1.1103381575651383</v>
      </c>
      <c r="H19" s="1074">
        <v>1.0544391904077077</v>
      </c>
      <c r="I19" s="1075">
        <v>1.1803699408833968</v>
      </c>
      <c r="K19" s="852"/>
      <c r="L19" s="852"/>
      <c r="M19" s="852"/>
      <c r="N19" s="852"/>
      <c r="O19" s="852"/>
    </row>
    <row r="20" spans="1:15" ht="12.75" customHeight="1">
      <c r="A20" s="1332" t="s">
        <v>361</v>
      </c>
      <c r="B20" s="221"/>
      <c r="C20" s="1073">
        <v>0.8411840053349051</v>
      </c>
      <c r="D20" s="1074">
        <v>0.7669984615543468</v>
      </c>
      <c r="E20" s="1073">
        <v>1.0491842353180125</v>
      </c>
      <c r="F20" s="1074">
        <v>0.8668533797284494</v>
      </c>
      <c r="G20" s="1074">
        <v>0.979942641463083</v>
      </c>
      <c r="H20" s="1074">
        <v>1.024961598734242</v>
      </c>
      <c r="I20" s="1075">
        <v>1.2236198736649495</v>
      </c>
      <c r="K20" s="852"/>
      <c r="L20" s="852"/>
      <c r="M20" s="852"/>
      <c r="N20" s="852"/>
      <c r="O20" s="852"/>
    </row>
    <row r="21" spans="1:15" ht="12.75" customHeight="1">
      <c r="A21" s="1337" t="s">
        <v>239</v>
      </c>
      <c r="B21" s="667"/>
      <c r="C21" s="1073">
        <v>1.5682460305420198</v>
      </c>
      <c r="D21" s="1074">
        <v>2.1055320161432522</v>
      </c>
      <c r="E21" s="1073">
        <v>0.8971925407325942</v>
      </c>
      <c r="F21" s="1074">
        <v>1.5022369837316196</v>
      </c>
      <c r="G21" s="1074">
        <v>1.4757799485171752</v>
      </c>
      <c r="H21" s="1074">
        <v>1.131796976124888</v>
      </c>
      <c r="I21" s="1075">
        <v>1.0122112687978468</v>
      </c>
      <c r="K21" s="852"/>
      <c r="L21" s="852"/>
      <c r="M21" s="852"/>
      <c r="N21" s="852"/>
      <c r="O21" s="852"/>
    </row>
    <row r="22" spans="1:15" ht="12.75" customHeight="1">
      <c r="A22" s="1337" t="s">
        <v>240</v>
      </c>
      <c r="B22" s="667"/>
      <c r="C22" s="1073">
        <v>1.7628184662692448</v>
      </c>
      <c r="D22" s="1074">
        <v>2.2775244389436677</v>
      </c>
      <c r="E22" s="1073">
        <v>1.1670509330121037</v>
      </c>
      <c r="F22" s="1074">
        <v>1.718555889059603</v>
      </c>
      <c r="G22" s="1074">
        <v>1.7037677415459918</v>
      </c>
      <c r="H22" s="1074">
        <v>1.367585469974375</v>
      </c>
      <c r="I22" s="1075">
        <v>1.2666781185033393</v>
      </c>
      <c r="K22" s="852"/>
      <c r="L22" s="852"/>
      <c r="M22" s="852"/>
      <c r="N22" s="852"/>
      <c r="O22" s="852"/>
    </row>
    <row r="23" spans="1:15" ht="12.75" customHeight="1">
      <c r="A23" s="1337" t="s">
        <v>241</v>
      </c>
      <c r="B23" s="667"/>
      <c r="C23" s="763" t="s">
        <v>212</v>
      </c>
      <c r="D23" s="765" t="s">
        <v>212</v>
      </c>
      <c r="E23" s="763" t="s">
        <v>212</v>
      </c>
      <c r="F23" s="765" t="s">
        <v>212</v>
      </c>
      <c r="G23" s="765" t="s">
        <v>212</v>
      </c>
      <c r="H23" s="763" t="s">
        <v>212</v>
      </c>
      <c r="I23" s="764" t="s">
        <v>212</v>
      </c>
      <c r="K23" s="852"/>
      <c r="L23" s="852"/>
      <c r="M23" s="890"/>
      <c r="N23" s="852"/>
      <c r="O23" s="852"/>
    </row>
    <row r="24" spans="1:15" ht="12.75" customHeight="1">
      <c r="A24" s="1310" t="s">
        <v>450</v>
      </c>
      <c r="B24" s="667"/>
      <c r="C24" s="1073">
        <v>-0.3250815837587351</v>
      </c>
      <c r="D24" s="1074">
        <v>2.7951092260467547</v>
      </c>
      <c r="E24" s="1073">
        <v>-2.6952204476959785</v>
      </c>
      <c r="F24" s="1074">
        <v>-0.4667046511585782</v>
      </c>
      <c r="G24" s="1074">
        <v>-0.9025132119751644</v>
      </c>
      <c r="H24" s="1074">
        <v>0.6697946134842203</v>
      </c>
      <c r="I24" s="1075">
        <v>-0.4000017295816449</v>
      </c>
      <c r="K24" s="852"/>
      <c r="L24" s="852"/>
      <c r="M24" s="852"/>
      <c r="N24" s="852"/>
      <c r="O24" s="852"/>
    </row>
    <row r="25" spans="1:15" ht="12.75" customHeight="1">
      <c r="A25" s="1337" t="s">
        <v>244</v>
      </c>
      <c r="B25" s="667"/>
      <c r="C25" s="1073">
        <v>0.8563894339457034</v>
      </c>
      <c r="D25" s="1074">
        <v>0.859632947089195</v>
      </c>
      <c r="E25" s="1073">
        <v>0.8778531262922495</v>
      </c>
      <c r="F25" s="1074">
        <v>0.35551764008976416</v>
      </c>
      <c r="G25" s="1074">
        <v>1.3241272735935672</v>
      </c>
      <c r="H25" s="1074">
        <v>0.8187446511659813</v>
      </c>
      <c r="I25" s="1075">
        <v>0.5426119329316137</v>
      </c>
      <c r="K25" s="852"/>
      <c r="L25" s="852"/>
      <c r="M25" s="852"/>
      <c r="N25" s="852"/>
      <c r="O25" s="852"/>
    </row>
    <row r="26" spans="1:15" ht="12.75" customHeight="1">
      <c r="A26" s="1337" t="s">
        <v>246</v>
      </c>
      <c r="B26" s="667"/>
      <c r="C26" s="1073">
        <v>0.5051957679556907</v>
      </c>
      <c r="D26" s="1074">
        <v>-0.5618763061458143</v>
      </c>
      <c r="E26" s="1073">
        <v>-0.5856978903469812</v>
      </c>
      <c r="F26" s="1074">
        <v>0.4850240237319392</v>
      </c>
      <c r="G26" s="1074">
        <v>0.5848317460855901</v>
      </c>
      <c r="H26" s="1074">
        <v>0.45021345775377863</v>
      </c>
      <c r="I26" s="1075">
        <v>0.5854966510129511</v>
      </c>
      <c r="K26" s="852"/>
      <c r="L26" s="852"/>
      <c r="M26" s="852"/>
      <c r="N26" s="852"/>
      <c r="O26" s="852"/>
    </row>
    <row r="27" spans="1:15" ht="12.75" customHeight="1">
      <c r="A27" s="1337"/>
      <c r="B27" s="667"/>
      <c r="C27" s="761"/>
      <c r="D27" s="762"/>
      <c r="E27" s="761"/>
      <c r="F27" s="762"/>
      <c r="G27" s="762"/>
      <c r="H27" s="762"/>
      <c r="I27" s="579"/>
      <c r="K27" s="852"/>
      <c r="L27" s="852"/>
      <c r="M27" s="852"/>
      <c r="N27" s="852"/>
      <c r="O27" s="852"/>
    </row>
    <row r="28" spans="1:15" ht="12.75" customHeight="1">
      <c r="A28" s="1337" t="s">
        <v>260</v>
      </c>
      <c r="B28" s="667"/>
      <c r="C28" s="1073">
        <v>-0.053770056487112416</v>
      </c>
      <c r="D28" s="1074">
        <v>-0.024495969353544034</v>
      </c>
      <c r="E28" s="1073">
        <v>-0.08969778876541934</v>
      </c>
      <c r="F28" s="1074">
        <v>-0.05187495620079252</v>
      </c>
      <c r="G28" s="1074">
        <v>0.09863813555923695</v>
      </c>
      <c r="H28" s="1074">
        <v>0.11061844173398949</v>
      </c>
      <c r="I28" s="1076">
        <v>0.12968208334469544</v>
      </c>
      <c r="K28" s="852"/>
      <c r="L28" s="852"/>
      <c r="M28" s="852"/>
      <c r="N28" s="852"/>
      <c r="O28" s="852"/>
    </row>
    <row r="29" spans="1:15" ht="12.75" customHeight="1">
      <c r="A29" s="1337" t="s">
        <v>361</v>
      </c>
      <c r="B29" s="667"/>
      <c r="C29" s="1077">
        <v>-0.030607162395546172</v>
      </c>
      <c r="D29" s="1078">
        <v>-0.0035962469411843223</v>
      </c>
      <c r="E29" s="1077">
        <v>-0.06292187886655087</v>
      </c>
      <c r="F29" s="1078">
        <v>-0.03554976899220463</v>
      </c>
      <c r="G29" s="1077">
        <v>0.10499670605348399</v>
      </c>
      <c r="H29" s="1077">
        <v>0.11495849258416069</v>
      </c>
      <c r="I29" s="1076">
        <v>0.13324963544478763</v>
      </c>
      <c r="K29" s="852"/>
      <c r="L29" s="852"/>
      <c r="M29" s="852"/>
      <c r="N29" s="852"/>
      <c r="O29" s="852"/>
    </row>
    <row r="30" spans="1:15" ht="12.75" customHeight="1">
      <c r="A30" s="1337" t="s">
        <v>239</v>
      </c>
      <c r="B30" s="667"/>
      <c r="C30" s="1073">
        <v>0.18584063428526143</v>
      </c>
      <c r="D30" s="1074">
        <v>0.1625796835320381</v>
      </c>
      <c r="E30" s="1073">
        <v>0.15019386770760423</v>
      </c>
      <c r="F30" s="1074">
        <v>0.14830385902484533</v>
      </c>
      <c r="G30" s="1074">
        <v>0.1475820366260816</v>
      </c>
      <c r="H30" s="1074">
        <v>0.13496031019235577</v>
      </c>
      <c r="I30" s="1075">
        <v>0.14024261157037365</v>
      </c>
      <c r="K30" s="852"/>
      <c r="L30" s="852"/>
      <c r="M30" s="852"/>
      <c r="N30" s="852"/>
      <c r="O30" s="852"/>
    </row>
    <row r="31" spans="1:15" ht="12.75" customHeight="1">
      <c r="A31" s="1337" t="s">
        <v>240</v>
      </c>
      <c r="B31" s="667"/>
      <c r="C31" s="1073">
        <v>0.17371854631293981</v>
      </c>
      <c r="D31" s="1074">
        <v>0.16745886140909771</v>
      </c>
      <c r="E31" s="1073">
        <v>0.1687279892570448</v>
      </c>
      <c r="F31" s="1074">
        <v>0.1678284132187624</v>
      </c>
      <c r="G31" s="1074">
        <v>0.16793027429242713</v>
      </c>
      <c r="H31" s="1074">
        <v>0.16330785843796658</v>
      </c>
      <c r="I31" s="1075">
        <v>0.17059886188193207</v>
      </c>
      <c r="K31" s="852"/>
      <c r="L31" s="852"/>
      <c r="M31" s="852"/>
      <c r="N31" s="852"/>
      <c r="O31" s="852"/>
    </row>
    <row r="32" spans="1:15" ht="12.75" customHeight="1">
      <c r="A32" s="1337" t="s">
        <v>241</v>
      </c>
      <c r="B32" s="667"/>
      <c r="C32" s="1073">
        <v>0.9356976597543865</v>
      </c>
      <c r="D32" s="1074">
        <v>0.8829102473375539</v>
      </c>
      <c r="E32" s="1073">
        <v>1.0277115360489253</v>
      </c>
      <c r="F32" s="1074">
        <v>0.44383896970039416</v>
      </c>
      <c r="G32" s="1074">
        <v>0.44018558924030504</v>
      </c>
      <c r="H32" s="1074">
        <v>0.3788258302916958</v>
      </c>
      <c r="I32" s="1075">
        <v>0.40418344458759137</v>
      </c>
      <c r="K32" s="852"/>
      <c r="L32" s="852"/>
      <c r="M32" s="852"/>
      <c r="N32" s="852"/>
      <c r="O32" s="852"/>
    </row>
    <row r="33" spans="1:15" ht="12.75" customHeight="1">
      <c r="A33" s="1310" t="s">
        <v>450</v>
      </c>
      <c r="B33" s="667"/>
      <c r="C33" s="1073">
        <v>6.642521874757512</v>
      </c>
      <c r="D33" s="1074">
        <v>7.237773280670123</v>
      </c>
      <c r="E33" s="1073">
        <v>10.457401906123987</v>
      </c>
      <c r="F33" s="1074">
        <v>0.14422198041705858</v>
      </c>
      <c r="G33" s="1074">
        <v>0.13953174196081886</v>
      </c>
      <c r="H33" s="1074">
        <v>0.10713774645656482</v>
      </c>
      <c r="I33" s="1075">
        <v>0.1392633770624263</v>
      </c>
      <c r="K33" s="852"/>
      <c r="L33" s="852"/>
      <c r="M33" s="852"/>
      <c r="N33" s="852"/>
      <c r="O33" s="852"/>
    </row>
    <row r="34" spans="1:15" ht="12.75" customHeight="1">
      <c r="A34" s="1337" t="s">
        <v>244</v>
      </c>
      <c r="B34" s="667"/>
      <c r="C34" s="1073">
        <v>0.5233665976673185</v>
      </c>
      <c r="D34" s="1074">
        <v>0.4701342997487368</v>
      </c>
      <c r="E34" s="1073">
        <v>0.45118428562784807</v>
      </c>
      <c r="F34" s="1074">
        <v>0.4634607388723122</v>
      </c>
      <c r="G34" s="1074">
        <v>0.46642178994587</v>
      </c>
      <c r="H34" s="1074">
        <v>0.4086457103513075</v>
      </c>
      <c r="I34" s="1075">
        <v>0.4274710748924493</v>
      </c>
      <c r="K34" s="852"/>
      <c r="L34" s="852"/>
      <c r="M34" s="852"/>
      <c r="N34" s="852"/>
      <c r="O34" s="852"/>
    </row>
    <row r="35" spans="1:15" ht="12.75" customHeight="1">
      <c r="A35" s="1337" t="s">
        <v>246</v>
      </c>
      <c r="B35" s="667"/>
      <c r="C35" s="763" t="s">
        <v>212</v>
      </c>
      <c r="D35" s="765" t="s">
        <v>212</v>
      </c>
      <c r="E35" s="763" t="s">
        <v>212</v>
      </c>
      <c r="F35" s="765" t="s">
        <v>212</v>
      </c>
      <c r="G35" s="765" t="s">
        <v>212</v>
      </c>
      <c r="H35" s="763" t="s">
        <v>212</v>
      </c>
      <c r="I35" s="764" t="s">
        <v>212</v>
      </c>
      <c r="K35" s="852"/>
      <c r="L35" s="852"/>
      <c r="M35" s="852"/>
      <c r="N35" s="852"/>
      <c r="O35" s="852"/>
    </row>
    <row r="36" spans="1:9" ht="9.75" customHeight="1">
      <c r="A36" s="1338"/>
      <c r="B36" s="243"/>
      <c r="C36" s="241"/>
      <c r="D36" s="241"/>
      <c r="E36" s="241"/>
      <c r="F36" s="241"/>
      <c r="G36" s="241"/>
      <c r="H36" s="240"/>
      <c r="I36" s="242"/>
    </row>
    <row r="37" ht="12.75">
      <c r="H37" s="244"/>
    </row>
    <row r="38" spans="3:9" ht="12.75">
      <c r="C38" s="245"/>
      <c r="D38" s="245"/>
      <c r="E38" s="245"/>
      <c r="F38" s="245"/>
      <c r="G38" s="245"/>
      <c r="H38" s="245"/>
      <c r="I38" s="245"/>
    </row>
    <row r="39" ht="12.75">
      <c r="H39" s="246"/>
    </row>
    <row r="40" ht="12.75">
      <c r="H40" s="246"/>
    </row>
    <row r="41" ht="12.75">
      <c r="H41" s="246"/>
    </row>
    <row r="42" ht="12.75">
      <c r="H42" s="246"/>
    </row>
    <row r="43" ht="12.75">
      <c r="H43" s="246"/>
    </row>
    <row r="44" ht="12.75">
      <c r="H44" s="246"/>
    </row>
    <row r="45" ht="12.75">
      <c r="H45" s="246"/>
    </row>
    <row r="46" ht="12.75">
      <c r="H46" s="246"/>
    </row>
    <row r="47" ht="12.75">
      <c r="H47" s="246"/>
    </row>
    <row r="48" ht="12.75">
      <c r="H48" s="246"/>
    </row>
    <row r="49" ht="12.75">
      <c r="H49" s="246"/>
    </row>
    <row r="50" ht="12.75">
      <c r="H50" s="246"/>
    </row>
    <row r="51" ht="12.75">
      <c r="H51" s="246"/>
    </row>
    <row r="52" ht="12.75">
      <c r="H52" s="246"/>
    </row>
    <row r="53" ht="12.75">
      <c r="H53" s="246"/>
    </row>
    <row r="54" ht="12.75">
      <c r="H54" s="246"/>
    </row>
    <row r="55" ht="12.75">
      <c r="H55" s="246"/>
    </row>
    <row r="56" ht="12.75">
      <c r="H56" s="246"/>
    </row>
    <row r="57" ht="12.75">
      <c r="H57" s="246"/>
    </row>
    <row r="58" ht="12.75">
      <c r="H58" s="246"/>
    </row>
    <row r="59" ht="12.75">
      <c r="H59" s="246"/>
    </row>
    <row r="60" ht="12.75">
      <c r="H60" s="246"/>
    </row>
    <row r="61" ht="12.75">
      <c r="H61" s="246"/>
    </row>
    <row r="62" ht="12.75">
      <c r="H62" s="246"/>
    </row>
    <row r="63" ht="12.75">
      <c r="H63" s="246"/>
    </row>
    <row r="64" ht="12.75">
      <c r="H64" s="246"/>
    </row>
    <row r="65" ht="12.75">
      <c r="H65" s="246"/>
    </row>
    <row r="66" ht="12.75">
      <c r="H66" s="246"/>
    </row>
    <row r="67" ht="12.75">
      <c r="H67" s="246"/>
    </row>
    <row r="68" ht="12.75">
      <c r="H68" s="246"/>
    </row>
    <row r="69" ht="12.75">
      <c r="H69" s="246"/>
    </row>
    <row r="70" ht="12.75">
      <c r="H70" s="246"/>
    </row>
    <row r="71" ht="12.75">
      <c r="H71" s="246"/>
    </row>
    <row r="72" ht="12.75">
      <c r="H72" s="246"/>
    </row>
    <row r="73" ht="12.75">
      <c r="H73" s="246"/>
    </row>
    <row r="74" ht="12.75">
      <c r="H74" s="246"/>
    </row>
    <row r="75" ht="12.75">
      <c r="H75" s="246"/>
    </row>
    <row r="76" ht="12.75">
      <c r="H76" s="246"/>
    </row>
    <row r="77" ht="12.75">
      <c r="H77" s="246"/>
    </row>
    <row r="78" ht="12.75">
      <c r="H78" s="246"/>
    </row>
    <row r="79" ht="12.75">
      <c r="H79" s="246"/>
    </row>
    <row r="80" ht="12.75">
      <c r="H80" s="246"/>
    </row>
    <row r="81" ht="12.75">
      <c r="H81" s="246"/>
    </row>
    <row r="82" ht="12.75">
      <c r="H82" s="246"/>
    </row>
    <row r="83" ht="12.75">
      <c r="H83" s="246"/>
    </row>
    <row r="84" ht="12.75">
      <c r="H84" s="246"/>
    </row>
    <row r="85" ht="12.75">
      <c r="H85" s="246"/>
    </row>
    <row r="86" ht="12.75">
      <c r="H86" s="246"/>
    </row>
    <row r="87" ht="12.75">
      <c r="H87" s="246"/>
    </row>
    <row r="88" ht="12.75">
      <c r="H88" s="246"/>
    </row>
    <row r="89" ht="12.75">
      <c r="H89" s="246"/>
    </row>
    <row r="90" ht="12.75">
      <c r="H90" s="246"/>
    </row>
    <row r="91" ht="12.75">
      <c r="H91" s="246"/>
    </row>
    <row r="92" ht="12.75">
      <c r="H92" s="246"/>
    </row>
    <row r="93" ht="12.75">
      <c r="H93" s="246"/>
    </row>
    <row r="94" ht="12.75">
      <c r="H94" s="246"/>
    </row>
    <row r="95" ht="12.75">
      <c r="H95" s="246"/>
    </row>
    <row r="96" ht="12.75">
      <c r="H96" s="246"/>
    </row>
    <row r="97" ht="12.75">
      <c r="H97" s="246"/>
    </row>
    <row r="98" ht="12.75">
      <c r="H98" s="246"/>
    </row>
    <row r="99" ht="12.75">
      <c r="H99" s="246"/>
    </row>
    <row r="100" ht="12.75">
      <c r="H100" s="246"/>
    </row>
    <row r="101" ht="12.75">
      <c r="H101" s="246"/>
    </row>
    <row r="102" ht="12.75">
      <c r="H102" s="246"/>
    </row>
    <row r="103" ht="12.75">
      <c r="H103" s="246"/>
    </row>
    <row r="104" ht="12.75">
      <c r="H104" s="246"/>
    </row>
    <row r="105" ht="12.75">
      <c r="H105" s="246"/>
    </row>
    <row r="106" ht="12.75">
      <c r="H106" s="246"/>
    </row>
    <row r="107" ht="12.75">
      <c r="H107" s="246"/>
    </row>
    <row r="108" ht="12.75">
      <c r="H108" s="246"/>
    </row>
    <row r="109" ht="12.75">
      <c r="H109" s="246"/>
    </row>
    <row r="110" ht="12.75">
      <c r="H110" s="246"/>
    </row>
    <row r="111" ht="12.75">
      <c r="H111" s="246"/>
    </row>
    <row r="112" ht="12.75">
      <c r="H112" s="246"/>
    </row>
    <row r="113" ht="12.75">
      <c r="H113" s="246"/>
    </row>
    <row r="114" ht="12.75">
      <c r="H114" s="246"/>
    </row>
    <row r="115" ht="12.75">
      <c r="H115" s="246"/>
    </row>
    <row r="116" ht="12.75">
      <c r="H116" s="246"/>
    </row>
    <row r="117" ht="12.75">
      <c r="H117" s="246"/>
    </row>
    <row r="118" ht="12.75">
      <c r="H118" s="246"/>
    </row>
    <row r="119" ht="12.75">
      <c r="H119" s="246"/>
    </row>
    <row r="120" ht="12.75">
      <c r="H120" s="246"/>
    </row>
    <row r="121" ht="12.75">
      <c r="H121" s="246"/>
    </row>
    <row r="122" ht="12.75">
      <c r="H122" s="246"/>
    </row>
    <row r="123" ht="12.75">
      <c r="H123" s="246"/>
    </row>
    <row r="124" ht="12.75">
      <c r="H124" s="246"/>
    </row>
    <row r="125" ht="12.75">
      <c r="H125" s="246"/>
    </row>
    <row r="126" ht="12.75">
      <c r="H126" s="246"/>
    </row>
    <row r="127" ht="12.75">
      <c r="H127" s="246"/>
    </row>
    <row r="128" ht="12.75">
      <c r="H128" s="246"/>
    </row>
    <row r="129" ht="12.75">
      <c r="H129" s="246"/>
    </row>
    <row r="130" ht="12.75">
      <c r="H130" s="246"/>
    </row>
    <row r="131" ht="12.75">
      <c r="H131" s="246"/>
    </row>
    <row r="132" ht="12.75">
      <c r="H132" s="246"/>
    </row>
    <row r="133" ht="12.75">
      <c r="H133" s="246"/>
    </row>
    <row r="134" ht="12.75">
      <c r="H134" s="246"/>
    </row>
    <row r="135" ht="12.75">
      <c r="H135" s="246"/>
    </row>
    <row r="136" ht="12.75">
      <c r="H136" s="246"/>
    </row>
    <row r="137" ht="12.75">
      <c r="H137" s="246"/>
    </row>
    <row r="138" ht="12.75">
      <c r="H138" s="246"/>
    </row>
    <row r="139" ht="12.75">
      <c r="H139" s="246"/>
    </row>
    <row r="140" ht="12.75">
      <c r="H140" s="246"/>
    </row>
    <row r="141" ht="12.75">
      <c r="H141" s="246"/>
    </row>
    <row r="142" ht="12.75">
      <c r="H142" s="246"/>
    </row>
    <row r="143" ht="12.75">
      <c r="H143" s="246"/>
    </row>
    <row r="144" ht="12.75">
      <c r="H144" s="246"/>
    </row>
    <row r="145" ht="12.75">
      <c r="H145" s="246"/>
    </row>
    <row r="146" ht="12.75">
      <c r="H146" s="246"/>
    </row>
    <row r="147" ht="12.75">
      <c r="H147" s="246"/>
    </row>
    <row r="148" ht="12.75">
      <c r="H148" s="246"/>
    </row>
    <row r="149" ht="12.75">
      <c r="H149" s="246"/>
    </row>
    <row r="150" ht="12.75">
      <c r="H150" s="246"/>
    </row>
    <row r="151" ht="12.75">
      <c r="H151" s="246"/>
    </row>
    <row r="152" ht="12.75">
      <c r="H152" s="246"/>
    </row>
    <row r="153" ht="12.75">
      <c r="H153" s="246"/>
    </row>
    <row r="154" ht="12.75">
      <c r="H154" s="246"/>
    </row>
    <row r="155" ht="12.75">
      <c r="H155" s="246"/>
    </row>
    <row r="156" ht="12.75">
      <c r="H156" s="246"/>
    </row>
    <row r="157" ht="12.75">
      <c r="H157" s="246"/>
    </row>
    <row r="158" ht="12.75">
      <c r="H158" s="246"/>
    </row>
    <row r="159" ht="12.75">
      <c r="H159" s="246"/>
    </row>
    <row r="160" ht="12.75">
      <c r="H160" s="246"/>
    </row>
    <row r="161" ht="12.75">
      <c r="H161" s="246"/>
    </row>
    <row r="162" ht="12.75">
      <c r="H162" s="246"/>
    </row>
    <row r="163" ht="12.75">
      <c r="H163" s="246"/>
    </row>
    <row r="164" ht="12.75">
      <c r="H164" s="246"/>
    </row>
    <row r="165" ht="12.75">
      <c r="H165" s="246"/>
    </row>
    <row r="166" ht="12.75">
      <c r="H166" s="246"/>
    </row>
    <row r="167" ht="12.75">
      <c r="H167" s="246"/>
    </row>
    <row r="168" ht="12.75">
      <c r="H168" s="246"/>
    </row>
    <row r="169" ht="12.75">
      <c r="H169" s="246"/>
    </row>
    <row r="170" ht="12.75">
      <c r="H170" s="246"/>
    </row>
    <row r="171" ht="12.75">
      <c r="H171" s="246"/>
    </row>
    <row r="172" ht="12.75">
      <c r="H172" s="246"/>
    </row>
    <row r="173" ht="12.75">
      <c r="H173" s="246"/>
    </row>
    <row r="174" ht="12.75">
      <c r="H174" s="246"/>
    </row>
    <row r="175" ht="12.75">
      <c r="H175" s="246"/>
    </row>
    <row r="176" ht="12.75">
      <c r="H176" s="246"/>
    </row>
    <row r="177" ht="12.75">
      <c r="H177" s="246"/>
    </row>
    <row r="178" ht="12.75">
      <c r="H178" s="246"/>
    </row>
    <row r="179" ht="12.75">
      <c r="H179" s="246"/>
    </row>
    <row r="180" ht="12.75">
      <c r="H180" s="246"/>
    </row>
    <row r="181" ht="12.75">
      <c r="H181" s="246"/>
    </row>
    <row r="182" ht="12.75">
      <c r="H182" s="246"/>
    </row>
    <row r="183" ht="12.75">
      <c r="H183" s="246"/>
    </row>
    <row r="184" ht="12.75">
      <c r="H184" s="246"/>
    </row>
    <row r="185" ht="12.75">
      <c r="H185" s="246"/>
    </row>
    <row r="186" ht="12.75">
      <c r="H186" s="246"/>
    </row>
    <row r="187" ht="12.75">
      <c r="H187" s="246"/>
    </row>
    <row r="188" ht="12.75">
      <c r="H188" s="246"/>
    </row>
    <row r="189" ht="12.75">
      <c r="H189" s="246"/>
    </row>
    <row r="190" ht="12.75">
      <c r="H190" s="246"/>
    </row>
    <row r="191" ht="12.75">
      <c r="H191" s="246"/>
    </row>
    <row r="192" ht="12.75">
      <c r="H192" s="246"/>
    </row>
    <row r="193" ht="12.75">
      <c r="H193" s="246"/>
    </row>
    <row r="194" ht="12.75">
      <c r="H194" s="246"/>
    </row>
    <row r="195" ht="12.75">
      <c r="H195" s="246"/>
    </row>
    <row r="196" ht="12.75">
      <c r="H196" s="246"/>
    </row>
    <row r="197" ht="12.75">
      <c r="H197" s="246"/>
    </row>
    <row r="198" ht="12.75">
      <c r="H198" s="246"/>
    </row>
    <row r="199" ht="12.75">
      <c r="H199" s="246"/>
    </row>
    <row r="200" ht="12.75">
      <c r="H200" s="246"/>
    </row>
    <row r="201" ht="12.75">
      <c r="H201" s="246"/>
    </row>
    <row r="202" ht="12.75">
      <c r="H202" s="246"/>
    </row>
    <row r="203" ht="12.75">
      <c r="H203" s="246"/>
    </row>
    <row r="204" ht="12.75">
      <c r="H204" s="246"/>
    </row>
    <row r="205" ht="12.75">
      <c r="H205" s="246"/>
    </row>
    <row r="206" ht="12.75">
      <c r="H206" s="246"/>
    </row>
    <row r="207" ht="12.75">
      <c r="H207" s="246"/>
    </row>
    <row r="208" ht="12.75">
      <c r="H208" s="246"/>
    </row>
    <row r="209" ht="12.75">
      <c r="H209" s="246"/>
    </row>
    <row r="210" ht="12.75">
      <c r="H210" s="246"/>
    </row>
    <row r="211" ht="12.75">
      <c r="H211" s="246"/>
    </row>
    <row r="212" ht="12.75">
      <c r="H212" s="246"/>
    </row>
    <row r="213" ht="12.75">
      <c r="H213" s="246"/>
    </row>
    <row r="214" ht="12.75">
      <c r="H214" s="246"/>
    </row>
    <row r="215" ht="12.75">
      <c r="H215" s="246"/>
    </row>
    <row r="216" ht="12.75">
      <c r="H216" s="246"/>
    </row>
    <row r="217" ht="12.75">
      <c r="H217" s="246"/>
    </row>
    <row r="218" ht="12.75">
      <c r="H218" s="246"/>
    </row>
    <row r="219" ht="12.75">
      <c r="H219" s="246"/>
    </row>
    <row r="220" ht="12.75">
      <c r="H220" s="246"/>
    </row>
    <row r="221" ht="12.75">
      <c r="H221" s="246"/>
    </row>
    <row r="222" ht="12.75">
      <c r="H222" s="246"/>
    </row>
    <row r="223" ht="12.75">
      <c r="H223" s="246"/>
    </row>
    <row r="224" ht="12.75">
      <c r="H224" s="246"/>
    </row>
    <row r="225" ht="12.75">
      <c r="H225" s="246"/>
    </row>
    <row r="226" ht="12.75">
      <c r="H226" s="246"/>
    </row>
    <row r="227" ht="12.75">
      <c r="H227" s="246"/>
    </row>
    <row r="228" ht="12.75">
      <c r="H228" s="246"/>
    </row>
    <row r="229" ht="12.75">
      <c r="H229" s="246"/>
    </row>
    <row r="230" ht="12.75">
      <c r="H230" s="246"/>
    </row>
    <row r="231" ht="12.75">
      <c r="H231" s="246"/>
    </row>
    <row r="232" ht="12.75">
      <c r="H232" s="246"/>
    </row>
    <row r="233" ht="12.75">
      <c r="H233" s="246"/>
    </row>
    <row r="234" ht="12.75">
      <c r="H234" s="246"/>
    </row>
    <row r="235" ht="12.75">
      <c r="H235" s="246"/>
    </row>
    <row r="236" ht="12.75">
      <c r="H236" s="246"/>
    </row>
    <row r="237" ht="12.75">
      <c r="H237" s="246"/>
    </row>
    <row r="238" ht="12.75">
      <c r="H238" s="246"/>
    </row>
    <row r="239" ht="12.75">
      <c r="H239" s="246"/>
    </row>
    <row r="240" ht="12.75">
      <c r="H240" s="246"/>
    </row>
    <row r="241" ht="12.75">
      <c r="H241" s="246"/>
    </row>
    <row r="242" ht="12.75">
      <c r="H242" s="246"/>
    </row>
    <row r="243" ht="12.75">
      <c r="H243" s="246"/>
    </row>
    <row r="244" ht="12.75">
      <c r="H244" s="246"/>
    </row>
    <row r="245" ht="12.75">
      <c r="H245" s="246"/>
    </row>
    <row r="246" ht="12.75">
      <c r="H246" s="246"/>
    </row>
    <row r="247" ht="12.75">
      <c r="H247" s="246"/>
    </row>
    <row r="248" ht="12.75">
      <c r="H248" s="246"/>
    </row>
    <row r="249" ht="12.75">
      <c r="H249" s="246"/>
    </row>
    <row r="250" ht="12.75">
      <c r="H250" s="246"/>
    </row>
    <row r="251" ht="12.75">
      <c r="H251" s="246"/>
    </row>
    <row r="252" ht="12.75">
      <c r="H252" s="246"/>
    </row>
    <row r="253" ht="12.75">
      <c r="H253" s="246"/>
    </row>
    <row r="254" ht="12.75">
      <c r="H254" s="246"/>
    </row>
    <row r="255" ht="12.75">
      <c r="H255" s="246"/>
    </row>
    <row r="256" ht="12.75">
      <c r="H256" s="246"/>
    </row>
    <row r="257" ht="12.75">
      <c r="H257" s="246"/>
    </row>
    <row r="258" ht="12.75">
      <c r="H258" s="246"/>
    </row>
    <row r="259" ht="12.75">
      <c r="H259" s="246"/>
    </row>
    <row r="260" ht="12.75">
      <c r="H260" s="246"/>
    </row>
    <row r="261" ht="12.75">
      <c r="H261" s="246"/>
    </row>
    <row r="262" ht="12.75">
      <c r="H262" s="246"/>
    </row>
    <row r="263" ht="12.75">
      <c r="H263" s="246"/>
    </row>
    <row r="264" ht="12.75">
      <c r="H264" s="246"/>
    </row>
    <row r="265" ht="12.75">
      <c r="H265" s="246"/>
    </row>
    <row r="266" ht="12.75">
      <c r="H266" s="246"/>
    </row>
    <row r="267" ht="12.75">
      <c r="H267" s="246"/>
    </row>
    <row r="268" ht="12.75">
      <c r="H268" s="246"/>
    </row>
    <row r="269" ht="12.75">
      <c r="H269" s="246"/>
    </row>
    <row r="270" ht="12.75">
      <c r="H270" s="246"/>
    </row>
    <row r="271" ht="12.75">
      <c r="H271" s="246"/>
    </row>
    <row r="272" ht="12.75">
      <c r="H272" s="246"/>
    </row>
    <row r="273" ht="12.75">
      <c r="H273" s="246"/>
    </row>
    <row r="274" ht="12.75">
      <c r="H274" s="246"/>
    </row>
    <row r="275" ht="12.75">
      <c r="H275" s="246"/>
    </row>
    <row r="276" ht="12.75">
      <c r="H276" s="246"/>
    </row>
    <row r="277" ht="12.75">
      <c r="H277" s="246"/>
    </row>
    <row r="278" ht="12.75">
      <c r="H278" s="246"/>
    </row>
    <row r="279" ht="12.75">
      <c r="H279" s="246"/>
    </row>
    <row r="280" ht="12.75">
      <c r="H280" s="246"/>
    </row>
    <row r="281" ht="12.75">
      <c r="H281" s="246"/>
    </row>
    <row r="282" ht="12.75">
      <c r="H282" s="246"/>
    </row>
    <row r="283" ht="12.75">
      <c r="H283" s="246"/>
    </row>
    <row r="284" ht="12.75">
      <c r="H284" s="246"/>
    </row>
    <row r="285" ht="12.75">
      <c r="H285" s="246"/>
    </row>
    <row r="286" ht="12.75">
      <c r="H286" s="246"/>
    </row>
    <row r="287" ht="12.75">
      <c r="H287" s="246"/>
    </row>
    <row r="288" ht="12.75">
      <c r="H288" s="246"/>
    </row>
    <row r="289" ht="12.75">
      <c r="H289" s="246"/>
    </row>
    <row r="290" ht="12.75">
      <c r="H290" s="246"/>
    </row>
    <row r="291" ht="12.75">
      <c r="H291" s="246"/>
    </row>
    <row r="292" ht="12.75">
      <c r="H292" s="246"/>
    </row>
    <row r="293" ht="12.75">
      <c r="H293" s="246"/>
    </row>
    <row r="294" ht="12.75">
      <c r="H294" s="246"/>
    </row>
    <row r="295" ht="12.75">
      <c r="H295" s="246"/>
    </row>
    <row r="296" ht="12.75">
      <c r="H296" s="246"/>
    </row>
    <row r="297" ht="12.75">
      <c r="H297" s="246"/>
    </row>
    <row r="298" ht="12.75">
      <c r="H298" s="246"/>
    </row>
    <row r="299" ht="12.75">
      <c r="H299" s="246"/>
    </row>
    <row r="300" ht="12.75">
      <c r="H300" s="246"/>
    </row>
    <row r="301" ht="12.75">
      <c r="H301" s="246"/>
    </row>
    <row r="302" ht="12.75">
      <c r="H302" s="246"/>
    </row>
    <row r="303" ht="12.75">
      <c r="H303" s="246"/>
    </row>
    <row r="304" ht="12.75">
      <c r="H304" s="246"/>
    </row>
    <row r="305" ht="12.75">
      <c r="H305" s="246"/>
    </row>
    <row r="306" ht="12.75">
      <c r="H306" s="246"/>
    </row>
    <row r="307" ht="12.75">
      <c r="H307" s="246"/>
    </row>
    <row r="308" ht="12.75">
      <c r="H308" s="246"/>
    </row>
    <row r="309" ht="12.75">
      <c r="H309" s="246"/>
    </row>
    <row r="310" ht="12.75">
      <c r="H310" s="246"/>
    </row>
    <row r="311" ht="12.75">
      <c r="H311" s="246"/>
    </row>
    <row r="312" ht="12.75">
      <c r="H312" s="246"/>
    </row>
    <row r="313" ht="12.75">
      <c r="H313" s="246"/>
    </row>
    <row r="314" ht="12.75">
      <c r="H314" s="246"/>
    </row>
    <row r="315" ht="12.75">
      <c r="H315" s="246"/>
    </row>
    <row r="316" ht="12.75">
      <c r="H316" s="246"/>
    </row>
    <row r="317" ht="12.75">
      <c r="H317" s="246"/>
    </row>
    <row r="318" ht="12.75">
      <c r="H318" s="246"/>
    </row>
    <row r="319" ht="12.75">
      <c r="H319" s="246"/>
    </row>
    <row r="320" ht="12.75">
      <c r="H320" s="246"/>
    </row>
    <row r="321" ht="12.75">
      <c r="H321" s="246"/>
    </row>
    <row r="322" ht="12.75">
      <c r="H322" s="246"/>
    </row>
    <row r="323" ht="12.75">
      <c r="H323" s="246"/>
    </row>
    <row r="324" ht="12.75">
      <c r="H324" s="246"/>
    </row>
    <row r="325" ht="12.75">
      <c r="H325" s="246"/>
    </row>
    <row r="326" ht="12.75">
      <c r="H326" s="246"/>
    </row>
    <row r="327" ht="12.75">
      <c r="H327" s="246"/>
    </row>
    <row r="328" ht="12.75">
      <c r="H328" s="246"/>
    </row>
    <row r="329" ht="12.75">
      <c r="H329" s="246"/>
    </row>
    <row r="330" ht="12.75">
      <c r="H330" s="246"/>
    </row>
    <row r="331" ht="12.75">
      <c r="H331" s="246"/>
    </row>
    <row r="332" ht="12.75">
      <c r="H332" s="246"/>
    </row>
    <row r="333" ht="12.75">
      <c r="H333" s="246"/>
    </row>
    <row r="334" ht="12.75">
      <c r="H334" s="246"/>
    </row>
    <row r="335" ht="12.75">
      <c r="H335" s="246"/>
    </row>
    <row r="336" ht="12.75">
      <c r="H336" s="246"/>
    </row>
    <row r="337" ht="12.75">
      <c r="H337" s="246"/>
    </row>
    <row r="338" ht="12.75">
      <c r="H338" s="246"/>
    </row>
    <row r="339" ht="12.75">
      <c r="H339" s="246"/>
    </row>
    <row r="340" ht="12.75">
      <c r="H340" s="246"/>
    </row>
    <row r="341" ht="12.75">
      <c r="H341" s="246"/>
    </row>
    <row r="342" ht="12.75">
      <c r="H342" s="246"/>
    </row>
    <row r="343" ht="12.75">
      <c r="H343" s="246"/>
    </row>
    <row r="344" ht="12.75">
      <c r="H344" s="246"/>
    </row>
    <row r="345" ht="12.75">
      <c r="H345" s="246"/>
    </row>
    <row r="346" ht="12.75">
      <c r="H346" s="246"/>
    </row>
    <row r="347" ht="12.75">
      <c r="H347" s="246"/>
    </row>
    <row r="348" ht="12.75">
      <c r="H348" s="246"/>
    </row>
    <row r="349" ht="12.75">
      <c r="H349" s="246"/>
    </row>
    <row r="350" ht="12.75">
      <c r="H350" s="246"/>
    </row>
    <row r="351" ht="12.75">
      <c r="H351" s="246"/>
    </row>
    <row r="352" ht="12.75">
      <c r="H352" s="246"/>
    </row>
    <row r="353" ht="12.75">
      <c r="H353" s="246"/>
    </row>
    <row r="354" ht="12.75">
      <c r="H354" s="246"/>
    </row>
    <row r="355" ht="12.75">
      <c r="H355" s="246"/>
    </row>
    <row r="356" ht="12.75">
      <c r="H356" s="246"/>
    </row>
    <row r="357" ht="12.75">
      <c r="H357" s="246"/>
    </row>
    <row r="358" ht="12.75">
      <c r="H358" s="246"/>
    </row>
    <row r="359" ht="12.75">
      <c r="H359" s="246"/>
    </row>
    <row r="360" ht="12.75">
      <c r="H360" s="246"/>
    </row>
    <row r="361" ht="12.75">
      <c r="H361" s="246"/>
    </row>
    <row r="362" ht="12.75">
      <c r="H362" s="246"/>
    </row>
    <row r="363" ht="12.75">
      <c r="H363" s="246"/>
    </row>
    <row r="364" ht="12.75">
      <c r="H364" s="246"/>
    </row>
    <row r="365" ht="12.75">
      <c r="H365" s="246"/>
    </row>
    <row r="366" ht="12.75">
      <c r="H366" s="246"/>
    </row>
    <row r="367" ht="12.75">
      <c r="H367" s="246"/>
    </row>
    <row r="368" ht="12.75">
      <c r="H368" s="246"/>
    </row>
    <row r="369" ht="12.75">
      <c r="H369" s="246"/>
    </row>
    <row r="370" ht="12.75">
      <c r="H370" s="246"/>
    </row>
    <row r="371" ht="12.75">
      <c r="H371" s="246"/>
    </row>
    <row r="372" ht="12.75">
      <c r="H372" s="246"/>
    </row>
    <row r="373" ht="12.75">
      <c r="H373" s="246"/>
    </row>
    <row r="374" ht="12.75">
      <c r="H374" s="246"/>
    </row>
    <row r="375" ht="12.75">
      <c r="H375" s="246"/>
    </row>
    <row r="376" ht="12.75">
      <c r="H376" s="246"/>
    </row>
    <row r="377" ht="12.75">
      <c r="H377" s="246"/>
    </row>
    <row r="378" ht="12.75">
      <c r="H378" s="246"/>
    </row>
    <row r="379" ht="12.75">
      <c r="H379" s="246"/>
    </row>
    <row r="380" ht="12.75">
      <c r="H380" s="246"/>
    </row>
    <row r="381" ht="12.75">
      <c r="H381" s="246"/>
    </row>
    <row r="382" ht="12.75">
      <c r="H382" s="246"/>
    </row>
    <row r="383" ht="12.75">
      <c r="H383" s="246"/>
    </row>
    <row r="384" ht="12.75">
      <c r="H384" s="246"/>
    </row>
    <row r="385" ht="12.75">
      <c r="H385" s="246"/>
    </row>
    <row r="386" ht="12.75">
      <c r="H386" s="246"/>
    </row>
    <row r="387" ht="12.75">
      <c r="H387" s="246"/>
    </row>
    <row r="388" ht="12.75">
      <c r="H388" s="246"/>
    </row>
    <row r="389" ht="12.75">
      <c r="H389" s="246"/>
    </row>
    <row r="390" ht="12.75">
      <c r="H390" s="246"/>
    </row>
    <row r="391" ht="12.75">
      <c r="H391" s="246"/>
    </row>
    <row r="392" ht="12.75">
      <c r="H392" s="246"/>
    </row>
    <row r="393" ht="12.75">
      <c r="H393" s="246"/>
    </row>
    <row r="394" ht="12.75">
      <c r="H394" s="246"/>
    </row>
    <row r="395" ht="12.75">
      <c r="H395" s="246"/>
    </row>
    <row r="396" ht="12.75">
      <c r="H396" s="246"/>
    </row>
    <row r="397" ht="12.75">
      <c r="H397" s="246"/>
    </row>
    <row r="398" ht="12.75">
      <c r="H398" s="246"/>
    </row>
    <row r="399" ht="12.75">
      <c r="H399" s="246"/>
    </row>
    <row r="400" ht="12.75">
      <c r="H400" s="246"/>
    </row>
    <row r="401" ht="12.75">
      <c r="H401" s="246"/>
    </row>
    <row r="402" ht="12.75">
      <c r="H402" s="246"/>
    </row>
    <row r="403" ht="12.75">
      <c r="H403" s="246"/>
    </row>
    <row r="404" ht="12.75">
      <c r="H404" s="246"/>
    </row>
    <row r="405" ht="12.75">
      <c r="H405" s="246"/>
    </row>
    <row r="406" ht="12.75">
      <c r="H406" s="246"/>
    </row>
    <row r="407" ht="12.75">
      <c r="H407" s="246"/>
    </row>
    <row r="408" ht="12.75">
      <c r="H408" s="246"/>
    </row>
    <row r="409" ht="12.75">
      <c r="H409" s="246"/>
    </row>
    <row r="410" ht="12.75">
      <c r="H410" s="246"/>
    </row>
    <row r="411" ht="12.75">
      <c r="H411" s="246"/>
    </row>
    <row r="412" ht="12.75">
      <c r="H412" s="246"/>
    </row>
    <row r="413" ht="12.75">
      <c r="H413" s="246"/>
    </row>
    <row r="414" ht="12.75">
      <c r="H414" s="246"/>
    </row>
    <row r="415" ht="12.75">
      <c r="H415" s="246"/>
    </row>
    <row r="416" ht="12.75">
      <c r="H416" s="246"/>
    </row>
    <row r="417" ht="12.75">
      <c r="H417" s="246"/>
    </row>
    <row r="418" ht="12.75">
      <c r="H418" s="246"/>
    </row>
    <row r="419" ht="12.75">
      <c r="H419" s="246"/>
    </row>
    <row r="420" ht="12.75">
      <c r="H420" s="246"/>
    </row>
    <row r="421" ht="12.75">
      <c r="H421" s="246"/>
    </row>
    <row r="422" ht="12.75">
      <c r="H422" s="246"/>
    </row>
    <row r="423" ht="12.75">
      <c r="H423" s="246"/>
    </row>
    <row r="424" ht="12.75">
      <c r="H424" s="246"/>
    </row>
    <row r="425" ht="12.75">
      <c r="H425" s="246"/>
    </row>
    <row r="426" ht="12.75">
      <c r="H426" s="246"/>
    </row>
    <row r="427" ht="12.75">
      <c r="H427" s="246"/>
    </row>
    <row r="428" ht="12.75">
      <c r="H428" s="246"/>
    </row>
    <row r="429" ht="12.75">
      <c r="H429" s="246"/>
    </row>
    <row r="430" ht="12.75">
      <c r="H430" s="246"/>
    </row>
    <row r="431" ht="12.75">
      <c r="H431" s="246"/>
    </row>
    <row r="432" ht="12.75">
      <c r="H432" s="246"/>
    </row>
    <row r="433" ht="12.75">
      <c r="H433" s="246"/>
    </row>
    <row r="434" ht="12.75">
      <c r="H434" s="246"/>
    </row>
    <row r="435" ht="12.75">
      <c r="H435" s="246"/>
    </row>
    <row r="436" ht="12.75">
      <c r="H436" s="246"/>
    </row>
    <row r="437" ht="12.75">
      <c r="H437" s="246"/>
    </row>
    <row r="438" ht="12.75">
      <c r="H438" s="246"/>
    </row>
    <row r="439" ht="12.75">
      <c r="H439" s="246"/>
    </row>
    <row r="440" ht="12.75">
      <c r="H440" s="246"/>
    </row>
    <row r="441" ht="12.75">
      <c r="H441" s="246"/>
    </row>
    <row r="442" ht="12.75">
      <c r="H442" s="246"/>
    </row>
    <row r="443" ht="12.75">
      <c r="H443" s="246"/>
    </row>
    <row r="444" ht="12.75">
      <c r="H444" s="246"/>
    </row>
    <row r="445" ht="12.75">
      <c r="H445" s="246"/>
    </row>
    <row r="446" ht="12.75">
      <c r="H446" s="246"/>
    </row>
    <row r="447" ht="12.75">
      <c r="H447" s="246"/>
    </row>
    <row r="448" ht="12.75">
      <c r="H448" s="246"/>
    </row>
    <row r="449" ht="12.75">
      <c r="H449" s="246"/>
    </row>
    <row r="450" ht="12.75">
      <c r="H450" s="246"/>
    </row>
    <row r="451" ht="12.75">
      <c r="H451" s="246"/>
    </row>
    <row r="452" ht="12.75">
      <c r="H452" s="246"/>
    </row>
    <row r="453" ht="12.75">
      <c r="H453" s="246"/>
    </row>
    <row r="454" ht="12.75">
      <c r="H454" s="246"/>
    </row>
    <row r="455" ht="12.75">
      <c r="H455" s="246"/>
    </row>
    <row r="456" ht="12.75">
      <c r="H456" s="246"/>
    </row>
    <row r="457" ht="12.75">
      <c r="H457" s="246"/>
    </row>
    <row r="458" ht="12.75">
      <c r="H458" s="246"/>
    </row>
    <row r="459" ht="12.75">
      <c r="H459" s="246"/>
    </row>
    <row r="460" ht="12.75">
      <c r="H460" s="246"/>
    </row>
    <row r="461" ht="12.75">
      <c r="H461" s="246"/>
    </row>
    <row r="462" ht="12.75">
      <c r="H462" s="246"/>
    </row>
    <row r="463" ht="12.75">
      <c r="H463" s="246"/>
    </row>
    <row r="464" ht="12.75">
      <c r="H464" s="246"/>
    </row>
    <row r="465" ht="12.75">
      <c r="H465" s="246"/>
    </row>
    <row r="466" ht="12.75">
      <c r="H466" s="246"/>
    </row>
    <row r="467" ht="12.75">
      <c r="H467" s="246"/>
    </row>
    <row r="468" ht="12.75">
      <c r="H468" s="246"/>
    </row>
    <row r="469" ht="12.75">
      <c r="H469" s="246"/>
    </row>
    <row r="470" ht="12.75">
      <c r="H470" s="246"/>
    </row>
    <row r="471" ht="12.75">
      <c r="H471" s="246"/>
    </row>
    <row r="472" ht="12.75">
      <c r="H472" s="246"/>
    </row>
    <row r="473" ht="12.75">
      <c r="H473" s="246"/>
    </row>
    <row r="474" ht="12.75">
      <c r="H474" s="246"/>
    </row>
    <row r="475" ht="12.75">
      <c r="H475" s="246"/>
    </row>
    <row r="476" ht="12.75">
      <c r="H476" s="246"/>
    </row>
    <row r="477" ht="12.75">
      <c r="H477" s="246"/>
    </row>
    <row r="478" ht="12.75">
      <c r="H478" s="246"/>
    </row>
    <row r="479" ht="12.75">
      <c r="H479" s="246"/>
    </row>
    <row r="480" ht="12.75">
      <c r="H480" s="246"/>
    </row>
    <row r="481" ht="12.75">
      <c r="H481" s="246"/>
    </row>
    <row r="482" ht="12.75">
      <c r="H482" s="246"/>
    </row>
    <row r="483" ht="12.75">
      <c r="H483" s="246"/>
    </row>
    <row r="484" ht="12.75">
      <c r="H484" s="246"/>
    </row>
    <row r="485" ht="12.75">
      <c r="H485" s="246"/>
    </row>
    <row r="486" ht="12.75">
      <c r="H486" s="246"/>
    </row>
    <row r="487" ht="12.75">
      <c r="H487" s="246"/>
    </row>
    <row r="488" ht="12.75">
      <c r="H488" s="246"/>
    </row>
    <row r="489" ht="12.75">
      <c r="H489" s="246"/>
    </row>
    <row r="490" ht="12.75">
      <c r="H490" s="246"/>
    </row>
    <row r="491" ht="12.75">
      <c r="H491" s="246"/>
    </row>
    <row r="492" ht="12.75">
      <c r="H492" s="246"/>
    </row>
    <row r="493" ht="12.75">
      <c r="H493" s="246"/>
    </row>
    <row r="494" ht="12.75">
      <c r="H494" s="246"/>
    </row>
    <row r="495" ht="12.75">
      <c r="H495" s="246"/>
    </row>
    <row r="496" ht="12.75">
      <c r="H496" s="246"/>
    </row>
    <row r="497" ht="12.75">
      <c r="H497" s="246"/>
    </row>
    <row r="498" ht="12.75">
      <c r="H498" s="246"/>
    </row>
    <row r="499" ht="12.75">
      <c r="H499" s="246"/>
    </row>
    <row r="500" ht="12.75">
      <c r="H500" s="246"/>
    </row>
    <row r="501" ht="12.75">
      <c r="H501" s="246"/>
    </row>
    <row r="502" ht="12.75">
      <c r="H502" s="246"/>
    </row>
    <row r="503" ht="12.75">
      <c r="H503" s="246"/>
    </row>
    <row r="504" ht="12.75">
      <c r="H504" s="246"/>
    </row>
    <row r="505" ht="12.75">
      <c r="H505" s="246"/>
    </row>
    <row r="506" ht="12.75">
      <c r="H506" s="246"/>
    </row>
    <row r="507" ht="12.75">
      <c r="H507" s="246"/>
    </row>
    <row r="508" ht="12.75">
      <c r="H508" s="246"/>
    </row>
    <row r="509" ht="12.75">
      <c r="H509" s="246"/>
    </row>
    <row r="510" ht="12.75">
      <c r="H510" s="246"/>
    </row>
    <row r="511" ht="12.75">
      <c r="H511" s="246"/>
    </row>
    <row r="512" ht="12.75">
      <c r="H512" s="246"/>
    </row>
    <row r="513" ht="12.75">
      <c r="H513" s="246"/>
    </row>
    <row r="514" ht="12.75">
      <c r="H514" s="246"/>
    </row>
    <row r="515" ht="12.75">
      <c r="H515" s="246"/>
    </row>
    <row r="516" ht="12.75">
      <c r="H516" s="246"/>
    </row>
    <row r="517" ht="12.75">
      <c r="H517" s="246"/>
    </row>
    <row r="518" ht="12.75">
      <c r="H518" s="246"/>
    </row>
    <row r="519" ht="12.75">
      <c r="H519" s="246"/>
    </row>
    <row r="520" ht="12.75">
      <c r="H520" s="246"/>
    </row>
    <row r="521" ht="12.75">
      <c r="H521" s="246"/>
    </row>
    <row r="522" ht="12.75">
      <c r="H522" s="246"/>
    </row>
    <row r="523" ht="12.75">
      <c r="H523" s="246"/>
    </row>
    <row r="524" ht="12.75">
      <c r="H524" s="246"/>
    </row>
    <row r="525" ht="12.75">
      <c r="H525" s="246"/>
    </row>
    <row r="526" ht="12.75">
      <c r="H526" s="246"/>
    </row>
    <row r="527" ht="12.75">
      <c r="H527" s="246"/>
    </row>
    <row r="528" ht="12.75">
      <c r="H528" s="246"/>
    </row>
    <row r="529" ht="12.75">
      <c r="H529" s="246"/>
    </row>
    <row r="530" ht="12.75">
      <c r="H530" s="246"/>
    </row>
    <row r="531" ht="12.75">
      <c r="H531" s="246"/>
    </row>
    <row r="532" ht="12.75">
      <c r="H532" s="246"/>
    </row>
    <row r="533" ht="12.75">
      <c r="H533" s="246"/>
    </row>
    <row r="534" ht="12.75">
      <c r="H534" s="246"/>
    </row>
    <row r="535" ht="12.75">
      <c r="H535" s="246"/>
    </row>
    <row r="536" ht="12.75">
      <c r="H536" s="246"/>
    </row>
    <row r="537" ht="12.75">
      <c r="H537" s="246"/>
    </row>
    <row r="538" ht="12.75">
      <c r="H538" s="246"/>
    </row>
    <row r="539" ht="12.75">
      <c r="H539" s="246"/>
    </row>
    <row r="540" ht="12.75">
      <c r="H540" s="246"/>
    </row>
    <row r="541" ht="12.75">
      <c r="H541" s="246"/>
    </row>
    <row r="542" ht="12.75">
      <c r="H542" s="246"/>
    </row>
    <row r="543" ht="12.75">
      <c r="H543" s="246"/>
    </row>
    <row r="544" ht="12.75">
      <c r="H544" s="246"/>
    </row>
    <row r="545" ht="12.75">
      <c r="H545" s="246"/>
    </row>
    <row r="546" ht="12.75">
      <c r="H546" s="246"/>
    </row>
    <row r="547" ht="12.75">
      <c r="H547" s="246"/>
    </row>
    <row r="548" ht="12.75">
      <c r="H548" s="246"/>
    </row>
    <row r="549" ht="12.75">
      <c r="H549" s="246"/>
    </row>
    <row r="550" ht="12.75">
      <c r="H550" s="246"/>
    </row>
    <row r="551" ht="12.75">
      <c r="H551" s="246"/>
    </row>
    <row r="552" ht="12.75">
      <c r="H552" s="246"/>
    </row>
    <row r="553" ht="12.75">
      <c r="H553" s="246"/>
    </row>
    <row r="554" ht="12.75">
      <c r="H554" s="246"/>
    </row>
    <row r="555" ht="12.75">
      <c r="H555" s="246"/>
    </row>
    <row r="556" ht="12.75">
      <c r="H556" s="246"/>
    </row>
    <row r="557" ht="12.75">
      <c r="H557" s="246"/>
    </row>
    <row r="558" ht="12.75">
      <c r="H558" s="246"/>
    </row>
    <row r="559" ht="12.75">
      <c r="H559" s="246"/>
    </row>
    <row r="560" ht="12.75">
      <c r="H560" s="246"/>
    </row>
    <row r="561" ht="12.75">
      <c r="H561" s="246"/>
    </row>
    <row r="562" ht="12.75">
      <c r="H562" s="246"/>
    </row>
    <row r="563" ht="12.75">
      <c r="H563" s="246"/>
    </row>
    <row r="564" ht="12.75">
      <c r="H564" s="246"/>
    </row>
    <row r="565" ht="12.75">
      <c r="H565" s="246"/>
    </row>
    <row r="566" ht="12.75">
      <c r="H566" s="246"/>
    </row>
    <row r="567" ht="12.75">
      <c r="H567" s="246"/>
    </row>
    <row r="568" ht="12.75">
      <c r="H568" s="246"/>
    </row>
    <row r="569" ht="12.75">
      <c r="H569" s="246"/>
    </row>
    <row r="570" ht="12.75">
      <c r="H570" s="246"/>
    </row>
    <row r="571" ht="12.75">
      <c r="H571" s="246"/>
    </row>
    <row r="572" ht="12.75">
      <c r="H572" s="246"/>
    </row>
    <row r="573" ht="12.75">
      <c r="H573" s="246"/>
    </row>
    <row r="574" ht="12.75">
      <c r="H574" s="246"/>
    </row>
    <row r="575" ht="12.75">
      <c r="H575" s="246"/>
    </row>
    <row r="576" ht="12.75">
      <c r="H576" s="246"/>
    </row>
    <row r="577" ht="12.75">
      <c r="H577" s="246"/>
    </row>
    <row r="578" ht="12.75">
      <c r="H578" s="246"/>
    </row>
    <row r="579" ht="12.75">
      <c r="H579" s="246"/>
    </row>
    <row r="580" ht="12.75">
      <c r="H580" s="246"/>
    </row>
    <row r="581" ht="12.75">
      <c r="H581" s="246"/>
    </row>
    <row r="582" ht="12.75">
      <c r="H582" s="246"/>
    </row>
    <row r="583" ht="12.75">
      <c r="H583" s="246"/>
    </row>
    <row r="584" ht="12.75">
      <c r="H584" s="246"/>
    </row>
    <row r="585" ht="12.75">
      <c r="H585" s="246"/>
    </row>
    <row r="586" ht="12.75">
      <c r="H586" s="246"/>
    </row>
    <row r="587" ht="12.75">
      <c r="H587" s="246"/>
    </row>
    <row r="588" ht="12.75">
      <c r="H588" s="246"/>
    </row>
    <row r="589" ht="12.75">
      <c r="H589" s="246"/>
    </row>
    <row r="590" ht="12.75">
      <c r="H590" s="246"/>
    </row>
    <row r="591" ht="12.75">
      <c r="H591" s="246"/>
    </row>
    <row r="592" ht="12.75">
      <c r="H592" s="246"/>
    </row>
    <row r="593" ht="12.75">
      <c r="H593" s="246"/>
    </row>
    <row r="594" ht="12.75">
      <c r="H594" s="246"/>
    </row>
    <row r="595" ht="12.75">
      <c r="H595" s="246"/>
    </row>
    <row r="596" ht="12.75">
      <c r="H596" s="246"/>
    </row>
    <row r="597" ht="12.75">
      <c r="H597" s="246"/>
    </row>
    <row r="598" ht="12.75">
      <c r="H598" s="246"/>
    </row>
    <row r="599" ht="12.75">
      <c r="H599" s="246"/>
    </row>
    <row r="600" ht="12.75">
      <c r="H600" s="246"/>
    </row>
    <row r="601" ht="12.75">
      <c r="H601" s="246"/>
    </row>
    <row r="602" ht="12.75">
      <c r="H602" s="246"/>
    </row>
    <row r="603" ht="12.75">
      <c r="H603" s="246"/>
    </row>
    <row r="604" ht="12.75">
      <c r="H604" s="246"/>
    </row>
    <row r="605" ht="12.75">
      <c r="H605" s="246"/>
    </row>
    <row r="606" ht="12.75">
      <c r="H606" s="246"/>
    </row>
    <row r="607" ht="12.75">
      <c r="H607" s="246"/>
    </row>
    <row r="608" ht="12.75">
      <c r="H608" s="246"/>
    </row>
    <row r="609" ht="12.75">
      <c r="H609" s="246"/>
    </row>
    <row r="610" ht="12.75">
      <c r="H610" s="246"/>
    </row>
    <row r="611" ht="12.75">
      <c r="H611" s="246"/>
    </row>
    <row r="612" ht="12.75">
      <c r="H612" s="246"/>
    </row>
    <row r="613" ht="12.75">
      <c r="H613" s="246"/>
    </row>
    <row r="614" ht="12.75">
      <c r="H614" s="246"/>
    </row>
    <row r="615" ht="12.75">
      <c r="H615" s="246"/>
    </row>
    <row r="616" ht="12.75">
      <c r="H616" s="246"/>
    </row>
    <row r="617" ht="12.75">
      <c r="H617" s="246"/>
    </row>
    <row r="618" ht="12.75">
      <c r="H618" s="246"/>
    </row>
    <row r="619" ht="12.75">
      <c r="H619" s="246"/>
    </row>
    <row r="620" ht="12.75">
      <c r="H620" s="246"/>
    </row>
    <row r="621" ht="12.75">
      <c r="H621" s="246"/>
    </row>
    <row r="622" ht="12.75">
      <c r="H622" s="246"/>
    </row>
    <row r="623" ht="12.75">
      <c r="H623" s="246"/>
    </row>
    <row r="624" ht="12.75">
      <c r="H624" s="246"/>
    </row>
    <row r="625" ht="12.75">
      <c r="H625" s="246"/>
    </row>
    <row r="626" ht="12.75">
      <c r="H626" s="246"/>
    </row>
    <row r="627" ht="12.75">
      <c r="H627" s="246"/>
    </row>
    <row r="628" ht="12.75">
      <c r="H628" s="246"/>
    </row>
    <row r="629" ht="12.75">
      <c r="H629" s="246"/>
    </row>
    <row r="630" ht="12.75">
      <c r="H630" s="246"/>
    </row>
    <row r="631" ht="12.75">
      <c r="H631" s="246"/>
    </row>
  </sheetData>
  <sheetProtection/>
  <conditionalFormatting sqref="C5:I6">
    <cfRule type="expression" priority="1" dxfId="83" stopIfTrue="1">
      <formula>C$7="Janeiro"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631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14.421875" style="1339" customWidth="1"/>
    <col min="2" max="2" width="13.7109375" style="218" customWidth="1"/>
    <col min="3" max="9" width="8.8515625" style="218" customWidth="1"/>
    <col min="10" max="16384" width="12.57421875" style="218" customWidth="1"/>
  </cols>
  <sheetData>
    <row r="1" spans="1:9" ht="21" customHeight="1">
      <c r="A1" s="1330" t="s">
        <v>564</v>
      </c>
      <c r="B1" s="664"/>
      <c r="C1" s="216"/>
      <c r="D1" s="216"/>
      <c r="E1" s="216"/>
      <c r="F1" s="216"/>
      <c r="G1" s="216"/>
      <c r="H1" s="216"/>
      <c r="I1" s="217"/>
    </row>
    <row r="2" spans="1:9" ht="16.5" customHeight="1">
      <c r="A2" s="1331"/>
      <c r="B2" s="1389" t="s">
        <v>722</v>
      </c>
      <c r="C2" s="219"/>
      <c r="D2" s="219"/>
      <c r="E2" s="219"/>
      <c r="F2" s="219"/>
      <c r="G2" s="219"/>
      <c r="H2" s="219"/>
      <c r="I2" s="220"/>
    </row>
    <row r="3" spans="1:9" ht="13.5" customHeight="1">
      <c r="A3" s="1332"/>
      <c r="B3" s="221"/>
      <c r="I3" s="220"/>
    </row>
    <row r="4" spans="1:9" ht="12.75" customHeight="1">
      <c r="A4" s="1332"/>
      <c r="B4" s="221"/>
      <c r="C4" s="221"/>
      <c r="D4" s="221"/>
      <c r="E4" s="221"/>
      <c r="F4" s="221"/>
      <c r="G4" s="221"/>
      <c r="H4" s="221"/>
      <c r="I4" s="222"/>
    </row>
    <row r="5" spans="1:9" ht="12.75" customHeight="1">
      <c r="A5" s="1333" t="s">
        <v>174</v>
      </c>
      <c r="B5" s="234"/>
      <c r="C5" s="569">
        <v>2008</v>
      </c>
      <c r="D5" s="574" t="s">
        <v>479</v>
      </c>
      <c r="E5" s="569">
        <v>2009</v>
      </c>
      <c r="F5" s="574" t="s">
        <v>479</v>
      </c>
      <c r="G5" s="569">
        <v>2010</v>
      </c>
      <c r="H5" s="574" t="s">
        <v>479</v>
      </c>
      <c r="I5" s="832">
        <v>2011</v>
      </c>
    </row>
    <row r="6" spans="1:9" ht="12.75" customHeight="1">
      <c r="A6" s="1332"/>
      <c r="B6" s="221"/>
      <c r="C6" s="466"/>
      <c r="D6" s="829"/>
      <c r="E6" s="831"/>
      <c r="F6" s="829"/>
      <c r="G6" s="831"/>
      <c r="H6" s="829"/>
      <c r="I6" s="833"/>
    </row>
    <row r="7" spans="1:9" ht="12.75" customHeight="1">
      <c r="A7" s="1332"/>
      <c r="B7" s="221"/>
      <c r="C7" s="235" t="s">
        <v>677</v>
      </c>
      <c r="D7" s="50" t="s">
        <v>209</v>
      </c>
      <c r="E7" s="235" t="s">
        <v>677</v>
      </c>
      <c r="F7" s="50" t="s">
        <v>209</v>
      </c>
      <c r="G7" s="825" t="s">
        <v>677</v>
      </c>
      <c r="H7" s="50" t="s">
        <v>209</v>
      </c>
      <c r="I7" s="236" t="s">
        <v>677</v>
      </c>
    </row>
    <row r="8" spans="1:9" ht="12.75" customHeight="1">
      <c r="A8" s="1334"/>
      <c r="B8" s="828"/>
      <c r="C8" s="826"/>
      <c r="D8" s="826"/>
      <c r="E8" s="826"/>
      <c r="F8" s="826"/>
      <c r="G8" s="826"/>
      <c r="H8" s="826"/>
      <c r="I8" s="827"/>
    </row>
    <row r="9" spans="1:9" ht="6" customHeight="1">
      <c r="A9" s="1335"/>
      <c r="B9" s="665"/>
      <c r="C9" s="675"/>
      <c r="D9" s="238"/>
      <c r="E9" s="237"/>
      <c r="F9" s="239"/>
      <c r="G9" s="239"/>
      <c r="H9" s="239"/>
      <c r="I9" s="824"/>
    </row>
    <row r="10" spans="1:9" ht="12.75" customHeight="1">
      <c r="A10" s="1336" t="s">
        <v>236</v>
      </c>
      <c r="B10" s="666"/>
      <c r="C10" s="1073">
        <v>6.166565743565289</v>
      </c>
      <c r="D10" s="1073">
        <v>14.611402725638612</v>
      </c>
      <c r="E10" s="1074">
        <v>5.696869129443272</v>
      </c>
      <c r="F10" s="1074">
        <v>14.457010265518356</v>
      </c>
      <c r="G10" s="1074">
        <v>5.735667810731915</v>
      </c>
      <c r="H10" s="1074">
        <v>14.920655322604738</v>
      </c>
      <c r="I10" s="1075">
        <v>6.957295615009418</v>
      </c>
    </row>
    <row r="11" spans="1:9" ht="12.75" customHeight="1">
      <c r="A11" s="1332" t="s">
        <v>361</v>
      </c>
      <c r="B11" s="221"/>
      <c r="C11" s="1073">
        <v>5.795961830586371</v>
      </c>
      <c r="D11" s="1073">
        <v>12.838984068647807</v>
      </c>
      <c r="E11" s="1074">
        <v>8.306835966604641</v>
      </c>
      <c r="F11" s="1074">
        <v>19.781342820553547</v>
      </c>
      <c r="G11" s="1074">
        <v>5.594130945134612</v>
      </c>
      <c r="H11" s="1074">
        <v>13.862281882150418</v>
      </c>
      <c r="I11" s="1075">
        <v>7.384330653767579</v>
      </c>
    </row>
    <row r="12" spans="1:9" ht="12.75" customHeight="1">
      <c r="A12" s="1337" t="s">
        <v>239</v>
      </c>
      <c r="B12" s="667"/>
      <c r="C12" s="1073">
        <v>7.039348168419779</v>
      </c>
      <c r="D12" s="1073">
        <v>17.984434858850662</v>
      </c>
      <c r="E12" s="1074">
        <v>1.1229886592504013</v>
      </c>
      <c r="F12" s="1074">
        <v>4.279488204206583</v>
      </c>
      <c r="G12" s="1074">
        <v>5.892375620385559</v>
      </c>
      <c r="H12" s="1074">
        <v>17.11381711690658</v>
      </c>
      <c r="I12" s="1075">
        <v>5.892859732010458</v>
      </c>
    </row>
    <row r="13" spans="1:9" ht="12.75" customHeight="1">
      <c r="A13" s="1337" t="s">
        <v>240</v>
      </c>
      <c r="B13" s="667"/>
      <c r="C13" s="1073">
        <v>8.360185708652047</v>
      </c>
      <c r="D13" s="1073">
        <v>21.262190674446725</v>
      </c>
      <c r="E13" s="1074">
        <v>2.6451667100658716</v>
      </c>
      <c r="F13" s="1074">
        <v>7.901845024487475</v>
      </c>
      <c r="G13" s="1074">
        <v>7.144178650325594</v>
      </c>
      <c r="H13" s="1074">
        <v>20.24300544073421</v>
      </c>
      <c r="I13" s="1075">
        <v>7.123750583077926</v>
      </c>
    </row>
    <row r="14" spans="1:9" ht="12.75" customHeight="1">
      <c r="A14" s="1337" t="s">
        <v>241</v>
      </c>
      <c r="B14" s="667"/>
      <c r="C14" s="1073">
        <v>2.0489121968883195</v>
      </c>
      <c r="D14" s="1073">
        <v>16.568156931736034</v>
      </c>
      <c r="E14" s="1074">
        <v>1.3374587383601977</v>
      </c>
      <c r="F14" s="1074">
        <v>9.910882227984263</v>
      </c>
      <c r="G14" s="1074">
        <v>5.429331723727371</v>
      </c>
      <c r="H14" s="1074">
        <v>11.072393167409334</v>
      </c>
      <c r="I14" s="1075">
        <v>5.683952774124923</v>
      </c>
    </row>
    <row r="15" spans="1:9" ht="12.75" customHeight="1">
      <c r="A15" s="1310" t="s">
        <v>450</v>
      </c>
      <c r="B15" s="667"/>
      <c r="C15" s="1077">
        <v>6.1113219720130285</v>
      </c>
      <c r="D15" s="1077">
        <v>-1.5444096399577778</v>
      </c>
      <c r="E15" s="1074">
        <v>4.024145742474361</v>
      </c>
      <c r="F15" s="1074">
        <v>-4.432804328625329</v>
      </c>
      <c r="G15" s="1074">
        <v>-1.4360814643831765</v>
      </c>
      <c r="H15" s="1074">
        <v>3.3233101567931245</v>
      </c>
      <c r="I15" s="1075">
        <v>-4.353038232124762</v>
      </c>
    </row>
    <row r="16" spans="1:9" ht="12.75" customHeight="1">
      <c r="A16" s="1337" t="s">
        <v>244</v>
      </c>
      <c r="B16" s="667"/>
      <c r="C16" s="1073">
        <v>3.530735497340731</v>
      </c>
      <c r="D16" s="1073">
        <v>11.50473087057804</v>
      </c>
      <c r="E16" s="1074">
        <v>2.7132430578064026</v>
      </c>
      <c r="F16" s="1074">
        <v>7.204644951702632</v>
      </c>
      <c r="G16" s="1074">
        <v>3.8916094614120045</v>
      </c>
      <c r="H16" s="1074">
        <v>9.631915691036186</v>
      </c>
      <c r="I16" s="1075">
        <v>3.7092100298654618</v>
      </c>
    </row>
    <row r="17" spans="1:9" ht="12.75" customHeight="1">
      <c r="A17" s="1337" t="s">
        <v>246</v>
      </c>
      <c r="B17" s="667"/>
      <c r="C17" s="1073">
        <v>2.4107729992504767</v>
      </c>
      <c r="D17" s="1073">
        <v>7.566625430458251</v>
      </c>
      <c r="E17" s="1074">
        <v>-6.8572832651522475</v>
      </c>
      <c r="F17" s="1074">
        <v>-3.785399913568366</v>
      </c>
      <c r="G17" s="1074">
        <v>2.510228756779842</v>
      </c>
      <c r="H17" s="1074">
        <v>5.255312030603965</v>
      </c>
      <c r="I17" s="1075">
        <v>1.5240492623310287</v>
      </c>
    </row>
    <row r="18" spans="1:9" ht="12.75" customHeight="1">
      <c r="A18" s="1337"/>
      <c r="B18" s="667"/>
      <c r="C18" s="761"/>
      <c r="D18" s="761"/>
      <c r="E18" s="762"/>
      <c r="F18" s="762"/>
      <c r="G18" s="762"/>
      <c r="H18" s="762"/>
      <c r="I18" s="579"/>
    </row>
    <row r="19" spans="1:9" ht="12.75" customHeight="1">
      <c r="A19" s="1337" t="s">
        <v>248</v>
      </c>
      <c r="B19" s="667"/>
      <c r="C19" s="1073">
        <v>5.3142674618620545</v>
      </c>
      <c r="D19" s="1073">
        <v>12.286481427233786</v>
      </c>
      <c r="E19" s="1074">
        <v>4.530879705359081</v>
      </c>
      <c r="F19" s="1074">
        <v>11.572367579013033</v>
      </c>
      <c r="G19" s="1074">
        <v>4.595018829589037</v>
      </c>
      <c r="H19" s="1074">
        <v>11.840223305406884</v>
      </c>
      <c r="I19" s="1075">
        <v>5.512012602835581</v>
      </c>
    </row>
    <row r="20" spans="1:9" ht="12.75" customHeight="1">
      <c r="A20" s="1332" t="s">
        <v>361</v>
      </c>
      <c r="B20" s="221"/>
      <c r="C20" s="1073">
        <v>4.6406078448145704</v>
      </c>
      <c r="D20" s="1073">
        <v>9.900763922203915</v>
      </c>
      <c r="E20" s="1074">
        <v>5.770645455419898</v>
      </c>
      <c r="F20" s="1074">
        <v>14.010447716668173</v>
      </c>
      <c r="G20" s="1074">
        <v>4.059322768567286</v>
      </c>
      <c r="H20" s="1074">
        <v>9.930299494965844</v>
      </c>
      <c r="I20" s="1075">
        <v>5.251177336679391</v>
      </c>
    </row>
    <row r="21" spans="1:9" ht="12.75" customHeight="1">
      <c r="A21" s="1337" t="s">
        <v>239</v>
      </c>
      <c r="B21" s="667"/>
      <c r="C21" s="1073">
        <v>7.228186066571274</v>
      </c>
      <c r="D21" s="1073">
        <v>18.473360881978884</v>
      </c>
      <c r="E21" s="1074">
        <v>1.1094124323971055</v>
      </c>
      <c r="F21" s="1074">
        <v>4.313149565014451</v>
      </c>
      <c r="G21" s="1074">
        <v>6.120085599174252</v>
      </c>
      <c r="H21" s="1074">
        <v>17.891705673080605</v>
      </c>
      <c r="I21" s="1075">
        <v>6.164347875183629</v>
      </c>
    </row>
    <row r="22" spans="1:9" ht="12.75" customHeight="1">
      <c r="A22" s="1337" t="s">
        <v>240</v>
      </c>
      <c r="B22" s="667"/>
      <c r="C22" s="1073">
        <v>8.613835120149416</v>
      </c>
      <c r="D22" s="1073">
        <v>21.933543270915724</v>
      </c>
      <c r="E22" s="1074">
        <v>2.712908565714245</v>
      </c>
      <c r="F22" s="1074">
        <v>8.099976861159819</v>
      </c>
      <c r="G22" s="1074">
        <v>7.366323766499416</v>
      </c>
      <c r="H22" s="1074">
        <v>21.069286119255292</v>
      </c>
      <c r="I22" s="1075">
        <v>7.4340589709307014</v>
      </c>
    </row>
    <row r="23" spans="1:9" ht="12.75" customHeight="1">
      <c r="A23" s="1337" t="s">
        <v>241</v>
      </c>
      <c r="B23" s="667"/>
      <c r="C23" s="763" t="s">
        <v>212</v>
      </c>
      <c r="D23" s="763" t="s">
        <v>212</v>
      </c>
      <c r="E23" s="763" t="s">
        <v>212</v>
      </c>
      <c r="F23" s="763" t="s">
        <v>212</v>
      </c>
      <c r="G23" s="763" t="s">
        <v>212</v>
      </c>
      <c r="H23" s="763" t="s">
        <v>212</v>
      </c>
      <c r="I23" s="764" t="s">
        <v>212</v>
      </c>
    </row>
    <row r="24" spans="1:9" ht="12.75" customHeight="1">
      <c r="A24" s="1310" t="s">
        <v>450</v>
      </c>
      <c r="B24" s="667"/>
      <c r="C24" s="1073">
        <v>5.9755088985096405</v>
      </c>
      <c r="D24" s="1073">
        <v>-0.05234478999200931</v>
      </c>
      <c r="E24" s="1074">
        <v>4.6466361937649525</v>
      </c>
      <c r="F24" s="1074">
        <v>-2.662749264183406</v>
      </c>
      <c r="G24" s="1074">
        <v>-0.39486026319909273</v>
      </c>
      <c r="H24" s="1074">
        <v>5.232102275765005</v>
      </c>
      <c r="I24" s="1075">
        <v>-3.767069779996579</v>
      </c>
    </row>
    <row r="25" spans="1:9" ht="12.75" customHeight="1">
      <c r="A25" s="1337" t="s">
        <v>244</v>
      </c>
      <c r="B25" s="667"/>
      <c r="C25" s="1073">
        <v>3.726867554405411</v>
      </c>
      <c r="D25" s="1073">
        <v>12.468785194086141</v>
      </c>
      <c r="E25" s="1074">
        <v>2.842217664339408</v>
      </c>
      <c r="F25" s="1074">
        <v>7.601208208002985</v>
      </c>
      <c r="G25" s="1074">
        <v>4.144284174627999</v>
      </c>
      <c r="H25" s="1074">
        <v>10.345739016801382</v>
      </c>
      <c r="I25" s="1075">
        <v>3.9779874082458644</v>
      </c>
    </row>
    <row r="26" spans="1:9" ht="12.75" customHeight="1">
      <c r="A26" s="1337" t="s">
        <v>246</v>
      </c>
      <c r="B26" s="667"/>
      <c r="C26" s="1073">
        <v>2.4107729992504767</v>
      </c>
      <c r="D26" s="1073">
        <v>7.566625430458251</v>
      </c>
      <c r="E26" s="1074">
        <v>-6.8572832651522475</v>
      </c>
      <c r="F26" s="1074">
        <v>-3.785399913568366</v>
      </c>
      <c r="G26" s="1074">
        <v>2.510228756779842</v>
      </c>
      <c r="H26" s="1074">
        <v>5.255312030603965</v>
      </c>
      <c r="I26" s="1075">
        <v>1.5240492623310287</v>
      </c>
    </row>
    <row r="27" spans="1:9" ht="12.75" customHeight="1">
      <c r="A27" s="1337"/>
      <c r="B27" s="667"/>
      <c r="C27" s="761"/>
      <c r="D27" s="761"/>
      <c r="E27" s="762"/>
      <c r="F27" s="762"/>
      <c r="G27" s="762"/>
      <c r="H27" s="762"/>
      <c r="I27" s="579"/>
    </row>
    <row r="28" spans="1:11" ht="12.75" customHeight="1">
      <c r="A28" s="1337" t="s">
        <v>260</v>
      </c>
      <c r="B28" s="667"/>
      <c r="C28" s="1073">
        <v>0.667381220623886</v>
      </c>
      <c r="D28" s="1073">
        <v>1.1465602675937436</v>
      </c>
      <c r="E28" s="1077">
        <v>0.2515822570396953</v>
      </c>
      <c r="F28" s="1074">
        <v>0.03106829665098232</v>
      </c>
      <c r="G28" s="1074">
        <v>-0.2620258802492059</v>
      </c>
      <c r="H28" s="1074">
        <v>-0.27787854612004725</v>
      </c>
      <c r="I28" s="1075">
        <v>0.1973128423818027</v>
      </c>
      <c r="K28" s="1178"/>
    </row>
    <row r="29" spans="1:9" ht="12.75" customHeight="1">
      <c r="A29" s="1337" t="s">
        <v>361</v>
      </c>
      <c r="B29" s="667"/>
      <c r="C29" s="1077">
        <v>0.7296133562363583</v>
      </c>
      <c r="D29" s="1077">
        <v>1.4133687738365763</v>
      </c>
      <c r="E29" s="1077">
        <v>0.35836518931311456</v>
      </c>
      <c r="F29" s="1077">
        <v>0.3204207490369093</v>
      </c>
      <c r="G29" s="1078">
        <v>-0.14459786770087968</v>
      </c>
      <c r="H29" s="1078">
        <v>-0.04910307640512146</v>
      </c>
      <c r="I29" s="1075">
        <v>0.25482137262571314</v>
      </c>
    </row>
    <row r="30" spans="1:9" ht="12.75" customHeight="1">
      <c r="A30" s="1337" t="s">
        <v>239</v>
      </c>
      <c r="B30" s="667"/>
      <c r="C30" s="1073">
        <v>1.4660883460287488</v>
      </c>
      <c r="D30" s="1073">
        <v>4.042018542273329</v>
      </c>
      <c r="E30" s="1074">
        <v>1.4001354189367987</v>
      </c>
      <c r="F30" s="1074">
        <v>3.4170592465563754</v>
      </c>
      <c r="G30" s="1074">
        <v>0.9583368998232977</v>
      </c>
      <c r="H30" s="1074">
        <v>2.0471901925938063</v>
      </c>
      <c r="I30" s="1075">
        <v>0.7233658543913446</v>
      </c>
    </row>
    <row r="31" spans="1:9" ht="12.75" customHeight="1">
      <c r="A31" s="1337" t="s">
        <v>240</v>
      </c>
      <c r="B31" s="667"/>
      <c r="C31" s="1073">
        <v>1.2360483229886032</v>
      </c>
      <c r="D31" s="1073">
        <v>3.3317261484894</v>
      </c>
      <c r="E31" s="1074">
        <v>1.1744697680951433</v>
      </c>
      <c r="F31" s="1074">
        <v>3.0855915087031116</v>
      </c>
      <c r="G31" s="1074">
        <v>1.3299799770828846</v>
      </c>
      <c r="H31" s="1074">
        <v>2.540053008052978</v>
      </c>
      <c r="I31" s="1075">
        <v>0.8412095846527912</v>
      </c>
    </row>
    <row r="32" spans="1:9" ht="12.75" customHeight="1">
      <c r="A32" s="1337" t="s">
        <v>241</v>
      </c>
      <c r="B32" s="667"/>
      <c r="C32" s="1073">
        <v>2.10754975961418</v>
      </c>
      <c r="D32" s="1073">
        <v>9.22390236195454</v>
      </c>
      <c r="E32" s="1074">
        <v>3.1571838549726117</v>
      </c>
      <c r="F32" s="1074">
        <v>7.804058603650299</v>
      </c>
      <c r="G32" s="1074">
        <v>4.173386583147765</v>
      </c>
      <c r="H32" s="1074">
        <v>8.961718315115696</v>
      </c>
      <c r="I32" s="1075">
        <v>2.7224206422319153</v>
      </c>
    </row>
    <row r="33" spans="1:9" ht="12.75" customHeight="1">
      <c r="A33" s="1310" t="s">
        <v>450</v>
      </c>
      <c r="B33" s="667"/>
      <c r="C33" s="1073">
        <v>1.3181893434756065</v>
      </c>
      <c r="D33" s="1073">
        <v>93.66094009269985</v>
      </c>
      <c r="E33" s="1074">
        <v>29.057775055830028</v>
      </c>
      <c r="F33" s="1074">
        <v>88.02589409402543</v>
      </c>
      <c r="G33" s="1074">
        <v>54.186782103944495</v>
      </c>
      <c r="H33" s="1074">
        <v>101.09341497315793</v>
      </c>
      <c r="I33" s="1075">
        <v>11.044157564188906</v>
      </c>
    </row>
    <row r="34" spans="1:9" ht="12.75" customHeight="1">
      <c r="A34" s="1337" t="s">
        <v>244</v>
      </c>
      <c r="B34" s="667"/>
      <c r="C34" s="1073">
        <v>2.2122428821414797</v>
      </c>
      <c r="D34" s="1073">
        <v>5.632422246329716</v>
      </c>
      <c r="E34" s="1074">
        <v>2.1159832368798703</v>
      </c>
      <c r="F34" s="1074">
        <v>5.080799807179814</v>
      </c>
      <c r="G34" s="1074">
        <v>2.3362964345974513</v>
      </c>
      <c r="H34" s="1074">
        <v>5.473835367391056</v>
      </c>
      <c r="I34" s="1075">
        <v>2.236922163394639</v>
      </c>
    </row>
    <row r="35" spans="1:9" ht="12.75" customHeight="1">
      <c r="A35" s="1337" t="s">
        <v>246</v>
      </c>
      <c r="B35" s="667"/>
      <c r="C35" s="763" t="s">
        <v>212</v>
      </c>
      <c r="D35" s="763" t="s">
        <v>212</v>
      </c>
      <c r="E35" s="763" t="s">
        <v>212</v>
      </c>
      <c r="F35" s="765" t="s">
        <v>212</v>
      </c>
      <c r="G35" s="765" t="s">
        <v>212</v>
      </c>
      <c r="H35" s="763" t="s">
        <v>212</v>
      </c>
      <c r="I35" s="764" t="s">
        <v>212</v>
      </c>
    </row>
    <row r="36" spans="1:9" ht="9.75" customHeight="1">
      <c r="A36" s="1338"/>
      <c r="B36" s="243"/>
      <c r="C36" s="241"/>
      <c r="D36" s="241"/>
      <c r="E36" s="241"/>
      <c r="F36" s="241"/>
      <c r="G36" s="241"/>
      <c r="H36" s="240"/>
      <c r="I36" s="242"/>
    </row>
    <row r="37" ht="12.75">
      <c r="H37" s="244"/>
    </row>
    <row r="38" spans="3:9" ht="12.75">
      <c r="C38" s="245"/>
      <c r="D38" s="245"/>
      <c r="E38" s="245"/>
      <c r="F38" s="245"/>
      <c r="G38" s="245"/>
      <c r="H38" s="245"/>
      <c r="I38" s="245"/>
    </row>
    <row r="39" ht="12.75">
      <c r="H39" s="246"/>
    </row>
    <row r="40" ht="12.75">
      <c r="H40" s="246"/>
    </row>
    <row r="41" ht="12.75">
      <c r="H41" s="246"/>
    </row>
    <row r="42" ht="12.75">
      <c r="H42" s="246"/>
    </row>
    <row r="43" ht="12.75">
      <c r="H43" s="246"/>
    </row>
    <row r="44" ht="12.75">
      <c r="H44" s="246"/>
    </row>
    <row r="45" ht="12.75">
      <c r="H45" s="246"/>
    </row>
    <row r="46" ht="12.75">
      <c r="H46" s="246"/>
    </row>
    <row r="47" ht="12.75">
      <c r="H47" s="246"/>
    </row>
    <row r="48" ht="12.75">
      <c r="H48" s="246"/>
    </row>
    <row r="49" ht="12.75">
      <c r="H49" s="246"/>
    </row>
    <row r="50" ht="12.75">
      <c r="H50" s="246"/>
    </row>
    <row r="51" ht="12.75">
      <c r="H51" s="246"/>
    </row>
    <row r="52" ht="12.75">
      <c r="H52" s="246"/>
    </row>
    <row r="53" ht="12.75">
      <c r="H53" s="246"/>
    </row>
    <row r="54" ht="12.75">
      <c r="H54" s="246"/>
    </row>
    <row r="55" ht="12.75">
      <c r="H55" s="246"/>
    </row>
    <row r="56" ht="12.75">
      <c r="H56" s="246"/>
    </row>
    <row r="57" ht="12.75">
      <c r="H57" s="246"/>
    </row>
    <row r="58" ht="12.75">
      <c r="H58" s="246"/>
    </row>
    <row r="59" ht="12.75">
      <c r="H59" s="246"/>
    </row>
    <row r="60" ht="12.75">
      <c r="H60" s="246"/>
    </row>
    <row r="61" ht="12.75">
      <c r="H61" s="246"/>
    </row>
    <row r="62" ht="12.75">
      <c r="H62" s="246"/>
    </row>
    <row r="63" ht="12.75">
      <c r="H63" s="246"/>
    </row>
    <row r="64" ht="12.75">
      <c r="H64" s="246"/>
    </row>
    <row r="65" ht="12.75">
      <c r="H65" s="246"/>
    </row>
    <row r="66" ht="12.75">
      <c r="H66" s="246"/>
    </row>
    <row r="67" ht="12.75">
      <c r="H67" s="246"/>
    </row>
    <row r="68" ht="12.75">
      <c r="H68" s="246"/>
    </row>
    <row r="69" ht="12.75">
      <c r="H69" s="246"/>
    </row>
    <row r="70" ht="12.75">
      <c r="H70" s="246"/>
    </row>
    <row r="71" ht="12.75">
      <c r="H71" s="246"/>
    </row>
    <row r="72" ht="12.75">
      <c r="H72" s="246"/>
    </row>
    <row r="73" ht="12.75">
      <c r="H73" s="246"/>
    </row>
    <row r="74" ht="12.75">
      <c r="H74" s="246"/>
    </row>
    <row r="75" ht="12.75">
      <c r="H75" s="246"/>
    </row>
    <row r="76" ht="12.75">
      <c r="H76" s="246"/>
    </row>
    <row r="77" ht="12.75">
      <c r="H77" s="246"/>
    </row>
    <row r="78" ht="12.75">
      <c r="H78" s="246"/>
    </row>
    <row r="79" ht="12.75">
      <c r="H79" s="246"/>
    </row>
    <row r="80" ht="12.75">
      <c r="H80" s="246"/>
    </row>
    <row r="81" ht="12.75">
      <c r="H81" s="246"/>
    </row>
    <row r="82" ht="12.75">
      <c r="H82" s="246"/>
    </row>
    <row r="83" ht="12.75">
      <c r="H83" s="246"/>
    </row>
    <row r="84" ht="12.75">
      <c r="H84" s="246"/>
    </row>
    <row r="85" ht="12.75">
      <c r="H85" s="246"/>
    </row>
    <row r="86" ht="12.75">
      <c r="H86" s="246"/>
    </row>
    <row r="87" ht="12.75">
      <c r="H87" s="246"/>
    </row>
    <row r="88" ht="12.75">
      <c r="H88" s="246"/>
    </row>
    <row r="89" ht="12.75">
      <c r="H89" s="246"/>
    </row>
    <row r="90" ht="12.75">
      <c r="H90" s="246"/>
    </row>
    <row r="91" ht="12.75">
      <c r="H91" s="246"/>
    </row>
    <row r="92" ht="12.75">
      <c r="H92" s="246"/>
    </row>
    <row r="93" ht="12.75">
      <c r="H93" s="246"/>
    </row>
    <row r="94" ht="12.75">
      <c r="H94" s="246"/>
    </row>
    <row r="95" ht="12.75">
      <c r="H95" s="246"/>
    </row>
    <row r="96" ht="12.75">
      <c r="H96" s="246"/>
    </row>
    <row r="97" ht="12.75">
      <c r="H97" s="246"/>
    </row>
    <row r="98" ht="12.75">
      <c r="H98" s="246"/>
    </row>
    <row r="99" ht="12.75">
      <c r="H99" s="246"/>
    </row>
    <row r="100" ht="12.75">
      <c r="H100" s="246"/>
    </row>
    <row r="101" ht="12.75">
      <c r="H101" s="246"/>
    </row>
    <row r="102" ht="12.75">
      <c r="H102" s="246"/>
    </row>
    <row r="103" ht="12.75">
      <c r="H103" s="246"/>
    </row>
    <row r="104" ht="12.75">
      <c r="H104" s="246"/>
    </row>
    <row r="105" ht="12.75">
      <c r="H105" s="246"/>
    </row>
    <row r="106" ht="12.75">
      <c r="H106" s="246"/>
    </row>
    <row r="107" ht="12.75">
      <c r="H107" s="246"/>
    </row>
    <row r="108" ht="12.75">
      <c r="H108" s="246"/>
    </row>
    <row r="109" ht="12.75">
      <c r="H109" s="246"/>
    </row>
    <row r="110" ht="12.75">
      <c r="H110" s="246"/>
    </row>
    <row r="111" ht="12.75">
      <c r="H111" s="246"/>
    </row>
    <row r="112" ht="12.75">
      <c r="H112" s="246"/>
    </row>
    <row r="113" ht="12.75">
      <c r="H113" s="246"/>
    </row>
    <row r="114" ht="12.75">
      <c r="H114" s="246"/>
    </row>
    <row r="115" ht="12.75">
      <c r="H115" s="246"/>
    </row>
    <row r="116" ht="12.75">
      <c r="H116" s="246"/>
    </row>
    <row r="117" ht="12.75">
      <c r="H117" s="246"/>
    </row>
    <row r="118" ht="12.75">
      <c r="H118" s="246"/>
    </row>
    <row r="119" ht="12.75">
      <c r="H119" s="246"/>
    </row>
    <row r="120" ht="12.75">
      <c r="H120" s="246"/>
    </row>
    <row r="121" ht="12.75">
      <c r="H121" s="246"/>
    </row>
    <row r="122" ht="12.75">
      <c r="H122" s="246"/>
    </row>
    <row r="123" ht="12.75">
      <c r="H123" s="246"/>
    </row>
    <row r="124" ht="12.75">
      <c r="H124" s="246"/>
    </row>
    <row r="125" ht="12.75">
      <c r="H125" s="246"/>
    </row>
    <row r="126" ht="12.75">
      <c r="H126" s="246"/>
    </row>
    <row r="127" ht="12.75">
      <c r="H127" s="246"/>
    </row>
    <row r="128" ht="12.75">
      <c r="H128" s="246"/>
    </row>
    <row r="129" ht="12.75">
      <c r="H129" s="246"/>
    </row>
    <row r="130" ht="12.75">
      <c r="H130" s="246"/>
    </row>
    <row r="131" ht="12.75">
      <c r="H131" s="246"/>
    </row>
    <row r="132" ht="12.75">
      <c r="H132" s="246"/>
    </row>
    <row r="133" ht="12.75">
      <c r="H133" s="246"/>
    </row>
    <row r="134" ht="12.75">
      <c r="H134" s="246"/>
    </row>
    <row r="135" ht="12.75">
      <c r="H135" s="246"/>
    </row>
    <row r="136" ht="12.75">
      <c r="H136" s="246"/>
    </row>
    <row r="137" ht="12.75">
      <c r="H137" s="246"/>
    </row>
    <row r="138" ht="12.75">
      <c r="H138" s="246"/>
    </row>
    <row r="139" ht="12.75">
      <c r="H139" s="246"/>
    </row>
    <row r="140" ht="12.75">
      <c r="H140" s="246"/>
    </row>
    <row r="141" ht="12.75">
      <c r="H141" s="246"/>
    </row>
    <row r="142" ht="12.75">
      <c r="H142" s="246"/>
    </row>
    <row r="143" ht="12.75">
      <c r="H143" s="246"/>
    </row>
    <row r="144" ht="12.75">
      <c r="H144" s="246"/>
    </row>
    <row r="145" ht="12.75">
      <c r="H145" s="246"/>
    </row>
    <row r="146" ht="12.75">
      <c r="H146" s="246"/>
    </row>
    <row r="147" ht="12.75">
      <c r="H147" s="246"/>
    </row>
    <row r="148" ht="12.75">
      <c r="H148" s="246"/>
    </row>
    <row r="149" ht="12.75">
      <c r="H149" s="246"/>
    </row>
    <row r="150" ht="12.75">
      <c r="H150" s="246"/>
    </row>
    <row r="151" ht="12.75">
      <c r="H151" s="246"/>
    </row>
    <row r="152" ht="12.75">
      <c r="H152" s="246"/>
    </row>
    <row r="153" ht="12.75">
      <c r="H153" s="246"/>
    </row>
    <row r="154" ht="12.75">
      <c r="H154" s="246"/>
    </row>
    <row r="155" ht="12.75">
      <c r="H155" s="246"/>
    </row>
    <row r="156" ht="12.75">
      <c r="H156" s="246"/>
    </row>
    <row r="157" ht="12.75">
      <c r="H157" s="246"/>
    </row>
    <row r="158" ht="12.75">
      <c r="H158" s="246"/>
    </row>
    <row r="159" ht="12.75">
      <c r="H159" s="246"/>
    </row>
    <row r="160" ht="12.75">
      <c r="H160" s="246"/>
    </row>
    <row r="161" ht="12.75">
      <c r="H161" s="246"/>
    </row>
    <row r="162" ht="12.75">
      <c r="H162" s="246"/>
    </row>
    <row r="163" ht="12.75">
      <c r="H163" s="246"/>
    </row>
    <row r="164" ht="12.75">
      <c r="H164" s="246"/>
    </row>
    <row r="165" ht="12.75">
      <c r="H165" s="246"/>
    </row>
    <row r="166" ht="12.75">
      <c r="H166" s="246"/>
    </row>
    <row r="167" ht="12.75">
      <c r="H167" s="246"/>
    </row>
    <row r="168" ht="12.75">
      <c r="H168" s="246"/>
    </row>
    <row r="169" ht="12.75">
      <c r="H169" s="246"/>
    </row>
    <row r="170" ht="12.75">
      <c r="H170" s="246"/>
    </row>
    <row r="171" ht="12.75">
      <c r="H171" s="246"/>
    </row>
    <row r="172" ht="12.75">
      <c r="H172" s="246"/>
    </row>
    <row r="173" ht="12.75">
      <c r="H173" s="246"/>
    </row>
    <row r="174" ht="12.75">
      <c r="H174" s="246"/>
    </row>
    <row r="175" ht="12.75">
      <c r="H175" s="246"/>
    </row>
    <row r="176" ht="12.75">
      <c r="H176" s="246"/>
    </row>
    <row r="177" ht="12.75">
      <c r="H177" s="246"/>
    </row>
    <row r="178" ht="12.75">
      <c r="H178" s="246"/>
    </row>
    <row r="179" ht="12.75">
      <c r="H179" s="246"/>
    </row>
    <row r="180" ht="12.75">
      <c r="H180" s="246"/>
    </row>
    <row r="181" ht="12.75">
      <c r="H181" s="246"/>
    </row>
    <row r="182" ht="12.75">
      <c r="H182" s="246"/>
    </row>
    <row r="183" ht="12.75">
      <c r="H183" s="246"/>
    </row>
    <row r="184" ht="12.75">
      <c r="H184" s="246"/>
    </row>
    <row r="185" ht="12.75">
      <c r="H185" s="246"/>
    </row>
    <row r="186" ht="12.75">
      <c r="H186" s="246"/>
    </row>
    <row r="187" ht="12.75">
      <c r="H187" s="246"/>
    </row>
    <row r="188" ht="12.75">
      <c r="H188" s="246"/>
    </row>
    <row r="189" ht="12.75">
      <c r="H189" s="246"/>
    </row>
    <row r="190" ht="12.75">
      <c r="H190" s="246"/>
    </row>
    <row r="191" ht="12.75">
      <c r="H191" s="246"/>
    </row>
    <row r="192" ht="12.75">
      <c r="H192" s="246"/>
    </row>
    <row r="193" ht="12.75">
      <c r="H193" s="246"/>
    </row>
    <row r="194" ht="12.75">
      <c r="H194" s="246"/>
    </row>
    <row r="195" ht="12.75">
      <c r="H195" s="246"/>
    </row>
    <row r="196" ht="12.75">
      <c r="H196" s="246"/>
    </row>
    <row r="197" ht="12.75">
      <c r="H197" s="246"/>
    </row>
    <row r="198" ht="12.75">
      <c r="H198" s="246"/>
    </row>
    <row r="199" ht="12.75">
      <c r="H199" s="246"/>
    </row>
    <row r="200" ht="12.75">
      <c r="H200" s="246"/>
    </row>
    <row r="201" ht="12.75">
      <c r="H201" s="246"/>
    </row>
    <row r="202" ht="12.75">
      <c r="H202" s="246"/>
    </row>
    <row r="203" ht="12.75">
      <c r="H203" s="246"/>
    </row>
    <row r="204" ht="12.75">
      <c r="H204" s="246"/>
    </row>
    <row r="205" ht="12.75">
      <c r="H205" s="246"/>
    </row>
    <row r="206" ht="12.75">
      <c r="H206" s="246"/>
    </row>
    <row r="207" ht="12.75">
      <c r="H207" s="246"/>
    </row>
    <row r="208" ht="12.75">
      <c r="H208" s="246"/>
    </row>
    <row r="209" ht="12.75">
      <c r="H209" s="246"/>
    </row>
    <row r="210" ht="12.75">
      <c r="H210" s="246"/>
    </row>
    <row r="211" ht="12.75">
      <c r="H211" s="246"/>
    </row>
    <row r="212" ht="12.75">
      <c r="H212" s="246"/>
    </row>
    <row r="213" ht="12.75">
      <c r="H213" s="246"/>
    </row>
    <row r="214" ht="12.75">
      <c r="H214" s="246"/>
    </row>
    <row r="215" ht="12.75">
      <c r="H215" s="246"/>
    </row>
    <row r="216" ht="12.75">
      <c r="H216" s="246"/>
    </row>
    <row r="217" ht="12.75">
      <c r="H217" s="246"/>
    </row>
    <row r="218" ht="12.75">
      <c r="H218" s="246"/>
    </row>
    <row r="219" ht="12.75">
      <c r="H219" s="246"/>
    </row>
    <row r="220" ht="12.75">
      <c r="H220" s="246"/>
    </row>
    <row r="221" ht="12.75">
      <c r="H221" s="246"/>
    </row>
    <row r="222" ht="12.75">
      <c r="H222" s="246"/>
    </row>
    <row r="223" ht="12.75">
      <c r="H223" s="246"/>
    </row>
    <row r="224" ht="12.75">
      <c r="H224" s="246"/>
    </row>
    <row r="225" ht="12.75">
      <c r="H225" s="246"/>
    </row>
    <row r="226" ht="12.75">
      <c r="H226" s="246"/>
    </row>
    <row r="227" ht="12.75">
      <c r="H227" s="246"/>
    </row>
    <row r="228" ht="12.75">
      <c r="H228" s="246"/>
    </row>
    <row r="229" ht="12.75">
      <c r="H229" s="246"/>
    </row>
    <row r="230" ht="12.75">
      <c r="H230" s="246"/>
    </row>
    <row r="231" ht="12.75">
      <c r="H231" s="246"/>
    </row>
    <row r="232" ht="12.75">
      <c r="H232" s="246"/>
    </row>
    <row r="233" ht="12.75">
      <c r="H233" s="246"/>
    </row>
    <row r="234" ht="12.75">
      <c r="H234" s="246"/>
    </row>
    <row r="235" ht="12.75">
      <c r="H235" s="246"/>
    </row>
    <row r="236" ht="12.75">
      <c r="H236" s="246"/>
    </row>
    <row r="237" ht="12.75">
      <c r="H237" s="246"/>
    </row>
    <row r="238" ht="12.75">
      <c r="H238" s="246"/>
    </row>
    <row r="239" ht="12.75">
      <c r="H239" s="246"/>
    </row>
    <row r="240" ht="12.75">
      <c r="H240" s="246"/>
    </row>
    <row r="241" ht="12.75">
      <c r="H241" s="246"/>
    </row>
    <row r="242" ht="12.75">
      <c r="H242" s="246"/>
    </row>
    <row r="243" ht="12.75">
      <c r="H243" s="246"/>
    </row>
    <row r="244" ht="12.75">
      <c r="H244" s="246"/>
    </row>
    <row r="245" ht="12.75">
      <c r="H245" s="246"/>
    </row>
    <row r="246" ht="12.75">
      <c r="H246" s="246"/>
    </row>
    <row r="247" ht="12.75">
      <c r="H247" s="246"/>
    </row>
    <row r="248" ht="12.75">
      <c r="H248" s="246"/>
    </row>
    <row r="249" ht="12.75">
      <c r="H249" s="246"/>
    </row>
    <row r="250" ht="12.75">
      <c r="H250" s="246"/>
    </row>
    <row r="251" ht="12.75">
      <c r="H251" s="246"/>
    </row>
    <row r="252" ht="12.75">
      <c r="H252" s="246"/>
    </row>
    <row r="253" ht="12.75">
      <c r="H253" s="246"/>
    </row>
    <row r="254" ht="12.75">
      <c r="H254" s="246"/>
    </row>
    <row r="255" ht="12.75">
      <c r="H255" s="246"/>
    </row>
    <row r="256" ht="12.75">
      <c r="H256" s="246"/>
    </row>
    <row r="257" ht="12.75">
      <c r="H257" s="246"/>
    </row>
    <row r="258" ht="12.75">
      <c r="H258" s="246"/>
    </row>
    <row r="259" ht="12.75">
      <c r="H259" s="246"/>
    </row>
    <row r="260" ht="12.75">
      <c r="H260" s="246"/>
    </row>
    <row r="261" ht="12.75">
      <c r="H261" s="246"/>
    </row>
    <row r="262" ht="12.75">
      <c r="H262" s="246"/>
    </row>
    <row r="263" ht="12.75">
      <c r="H263" s="246"/>
    </row>
    <row r="264" ht="12.75">
      <c r="H264" s="246"/>
    </row>
    <row r="265" ht="12.75">
      <c r="H265" s="246"/>
    </row>
    <row r="266" ht="12.75">
      <c r="H266" s="246"/>
    </row>
    <row r="267" ht="12.75">
      <c r="H267" s="246"/>
    </row>
    <row r="268" ht="12.75">
      <c r="H268" s="246"/>
    </row>
    <row r="269" ht="12.75">
      <c r="H269" s="246"/>
    </row>
    <row r="270" ht="12.75">
      <c r="H270" s="246"/>
    </row>
    <row r="271" ht="12.75">
      <c r="H271" s="246"/>
    </row>
    <row r="272" ht="12.75">
      <c r="H272" s="246"/>
    </row>
    <row r="273" ht="12.75">
      <c r="H273" s="246"/>
    </row>
    <row r="274" ht="12.75">
      <c r="H274" s="246"/>
    </row>
    <row r="275" ht="12.75">
      <c r="H275" s="246"/>
    </row>
    <row r="276" ht="12.75">
      <c r="H276" s="246"/>
    </row>
    <row r="277" ht="12.75">
      <c r="H277" s="246"/>
    </row>
    <row r="278" ht="12.75">
      <c r="H278" s="246"/>
    </row>
    <row r="279" ht="12.75">
      <c r="H279" s="246"/>
    </row>
    <row r="280" ht="12.75">
      <c r="H280" s="246"/>
    </row>
    <row r="281" ht="12.75">
      <c r="H281" s="246"/>
    </row>
    <row r="282" ht="12.75">
      <c r="H282" s="246"/>
    </row>
    <row r="283" ht="12.75">
      <c r="H283" s="246"/>
    </row>
    <row r="284" ht="12.75">
      <c r="H284" s="246"/>
    </row>
    <row r="285" ht="12.75">
      <c r="H285" s="246"/>
    </row>
    <row r="286" ht="12.75">
      <c r="H286" s="246"/>
    </row>
    <row r="287" ht="12.75">
      <c r="H287" s="246"/>
    </row>
    <row r="288" ht="12.75">
      <c r="H288" s="246"/>
    </row>
    <row r="289" ht="12.75">
      <c r="H289" s="246"/>
    </row>
    <row r="290" ht="12.75">
      <c r="H290" s="246"/>
    </row>
    <row r="291" ht="12.75">
      <c r="H291" s="246"/>
    </row>
    <row r="292" ht="12.75">
      <c r="H292" s="246"/>
    </row>
    <row r="293" ht="12.75">
      <c r="H293" s="246"/>
    </row>
    <row r="294" ht="12.75">
      <c r="H294" s="246"/>
    </row>
    <row r="295" ht="12.75">
      <c r="H295" s="246"/>
    </row>
    <row r="296" ht="12.75">
      <c r="H296" s="246"/>
    </row>
    <row r="297" ht="12.75">
      <c r="H297" s="246"/>
    </row>
    <row r="298" ht="12.75">
      <c r="H298" s="246"/>
    </row>
    <row r="299" ht="12.75">
      <c r="H299" s="246"/>
    </row>
    <row r="300" ht="12.75">
      <c r="H300" s="246"/>
    </row>
    <row r="301" ht="12.75">
      <c r="H301" s="246"/>
    </row>
    <row r="302" ht="12.75">
      <c r="H302" s="246"/>
    </row>
    <row r="303" ht="12.75">
      <c r="H303" s="246"/>
    </row>
    <row r="304" ht="12.75">
      <c r="H304" s="246"/>
    </row>
    <row r="305" ht="12.75">
      <c r="H305" s="246"/>
    </row>
    <row r="306" ht="12.75">
      <c r="H306" s="246"/>
    </row>
    <row r="307" ht="12.75">
      <c r="H307" s="246"/>
    </row>
    <row r="308" ht="12.75">
      <c r="H308" s="246"/>
    </row>
    <row r="309" ht="12.75">
      <c r="H309" s="246"/>
    </row>
    <row r="310" ht="12.75">
      <c r="H310" s="246"/>
    </row>
    <row r="311" ht="12.75">
      <c r="H311" s="246"/>
    </row>
    <row r="312" ht="12.75">
      <c r="H312" s="246"/>
    </row>
    <row r="313" ht="12.75">
      <c r="H313" s="246"/>
    </row>
    <row r="314" ht="12.75">
      <c r="H314" s="246"/>
    </row>
    <row r="315" ht="12.75">
      <c r="H315" s="246"/>
    </row>
    <row r="316" ht="12.75">
      <c r="H316" s="246"/>
    </row>
    <row r="317" ht="12.75">
      <c r="H317" s="246"/>
    </row>
    <row r="318" ht="12.75">
      <c r="H318" s="246"/>
    </row>
    <row r="319" ht="12.75">
      <c r="H319" s="246"/>
    </row>
    <row r="320" ht="12.75">
      <c r="H320" s="246"/>
    </row>
    <row r="321" ht="12.75">
      <c r="H321" s="246"/>
    </row>
    <row r="322" ht="12.75">
      <c r="H322" s="246"/>
    </row>
    <row r="323" ht="12.75">
      <c r="H323" s="246"/>
    </row>
    <row r="324" ht="12.75">
      <c r="H324" s="246"/>
    </row>
    <row r="325" ht="12.75">
      <c r="H325" s="246"/>
    </row>
    <row r="326" ht="12.75">
      <c r="H326" s="246"/>
    </row>
    <row r="327" ht="12.75">
      <c r="H327" s="246"/>
    </row>
    <row r="328" ht="12.75">
      <c r="H328" s="246"/>
    </row>
    <row r="329" ht="12.75">
      <c r="H329" s="246"/>
    </row>
    <row r="330" ht="12.75">
      <c r="H330" s="246"/>
    </row>
    <row r="331" ht="12.75">
      <c r="H331" s="246"/>
    </row>
    <row r="332" ht="12.75">
      <c r="H332" s="246"/>
    </row>
    <row r="333" ht="12.75">
      <c r="H333" s="246"/>
    </row>
    <row r="334" ht="12.75">
      <c r="H334" s="246"/>
    </row>
    <row r="335" ht="12.75">
      <c r="H335" s="246"/>
    </row>
    <row r="336" ht="12.75">
      <c r="H336" s="246"/>
    </row>
    <row r="337" ht="12.75">
      <c r="H337" s="246"/>
    </row>
    <row r="338" ht="12.75">
      <c r="H338" s="246"/>
    </row>
    <row r="339" ht="12.75">
      <c r="H339" s="246"/>
    </row>
    <row r="340" ht="12.75">
      <c r="H340" s="246"/>
    </row>
    <row r="341" ht="12.75">
      <c r="H341" s="246"/>
    </row>
    <row r="342" ht="12.75">
      <c r="H342" s="246"/>
    </row>
    <row r="343" ht="12.75">
      <c r="H343" s="246"/>
    </row>
    <row r="344" ht="12.75">
      <c r="H344" s="246"/>
    </row>
    <row r="345" ht="12.75">
      <c r="H345" s="246"/>
    </row>
    <row r="346" ht="12.75">
      <c r="H346" s="246"/>
    </row>
    <row r="347" ht="12.75">
      <c r="H347" s="246"/>
    </row>
    <row r="348" ht="12.75">
      <c r="H348" s="246"/>
    </row>
    <row r="349" ht="12.75">
      <c r="H349" s="246"/>
    </row>
    <row r="350" ht="12.75">
      <c r="H350" s="246"/>
    </row>
    <row r="351" ht="12.75">
      <c r="H351" s="246"/>
    </row>
    <row r="352" ht="12.75">
      <c r="H352" s="246"/>
    </row>
    <row r="353" ht="12.75">
      <c r="H353" s="246"/>
    </row>
    <row r="354" ht="12.75">
      <c r="H354" s="246"/>
    </row>
    <row r="355" ht="12.75">
      <c r="H355" s="246"/>
    </row>
    <row r="356" ht="12.75">
      <c r="H356" s="246"/>
    </row>
    <row r="357" ht="12.75">
      <c r="H357" s="246"/>
    </row>
    <row r="358" ht="12.75">
      <c r="H358" s="246"/>
    </row>
    <row r="359" ht="12.75">
      <c r="H359" s="246"/>
    </row>
    <row r="360" ht="12.75">
      <c r="H360" s="246"/>
    </row>
    <row r="361" ht="12.75">
      <c r="H361" s="246"/>
    </row>
    <row r="362" ht="12.75">
      <c r="H362" s="246"/>
    </row>
    <row r="363" ht="12.75">
      <c r="H363" s="246"/>
    </row>
    <row r="364" ht="12.75">
      <c r="H364" s="246"/>
    </row>
    <row r="365" ht="12.75">
      <c r="H365" s="246"/>
    </row>
    <row r="366" ht="12.75">
      <c r="H366" s="246"/>
    </row>
    <row r="367" ht="12.75">
      <c r="H367" s="246"/>
    </row>
    <row r="368" ht="12.75">
      <c r="H368" s="246"/>
    </row>
    <row r="369" ht="12.75">
      <c r="H369" s="246"/>
    </row>
    <row r="370" ht="12.75">
      <c r="H370" s="246"/>
    </row>
    <row r="371" ht="12.75">
      <c r="H371" s="246"/>
    </row>
    <row r="372" ht="12.75">
      <c r="H372" s="246"/>
    </row>
    <row r="373" ht="12.75">
      <c r="H373" s="246"/>
    </row>
    <row r="374" ht="12.75">
      <c r="H374" s="246"/>
    </row>
    <row r="375" ht="12.75">
      <c r="H375" s="246"/>
    </row>
    <row r="376" ht="12.75">
      <c r="H376" s="246"/>
    </row>
    <row r="377" ht="12.75">
      <c r="H377" s="246"/>
    </row>
    <row r="378" ht="12.75">
      <c r="H378" s="246"/>
    </row>
    <row r="379" ht="12.75">
      <c r="H379" s="246"/>
    </row>
    <row r="380" ht="12.75">
      <c r="H380" s="246"/>
    </row>
    <row r="381" ht="12.75">
      <c r="H381" s="246"/>
    </row>
    <row r="382" ht="12.75">
      <c r="H382" s="246"/>
    </row>
    <row r="383" ht="12.75">
      <c r="H383" s="246"/>
    </row>
    <row r="384" ht="12.75">
      <c r="H384" s="246"/>
    </row>
    <row r="385" ht="12.75">
      <c r="H385" s="246"/>
    </row>
    <row r="386" ht="12.75">
      <c r="H386" s="246"/>
    </row>
    <row r="387" ht="12.75">
      <c r="H387" s="246"/>
    </row>
    <row r="388" ht="12.75">
      <c r="H388" s="246"/>
    </row>
    <row r="389" ht="12.75">
      <c r="H389" s="246"/>
    </row>
    <row r="390" ht="12.75">
      <c r="H390" s="246"/>
    </row>
    <row r="391" ht="12.75">
      <c r="H391" s="246"/>
    </row>
    <row r="392" ht="12.75">
      <c r="H392" s="246"/>
    </row>
    <row r="393" ht="12.75">
      <c r="H393" s="246"/>
    </row>
    <row r="394" ht="12.75">
      <c r="H394" s="246"/>
    </row>
    <row r="395" ht="12.75">
      <c r="H395" s="246"/>
    </row>
    <row r="396" ht="12.75">
      <c r="H396" s="246"/>
    </row>
    <row r="397" ht="12.75">
      <c r="H397" s="246"/>
    </row>
    <row r="398" ht="12.75">
      <c r="H398" s="246"/>
    </row>
    <row r="399" ht="12.75">
      <c r="H399" s="246"/>
    </row>
    <row r="400" ht="12.75">
      <c r="H400" s="246"/>
    </row>
    <row r="401" ht="12.75">
      <c r="H401" s="246"/>
    </row>
    <row r="402" ht="12.75">
      <c r="H402" s="246"/>
    </row>
    <row r="403" ht="12.75">
      <c r="H403" s="246"/>
    </row>
    <row r="404" ht="12.75">
      <c r="H404" s="246"/>
    </row>
    <row r="405" ht="12.75">
      <c r="H405" s="246"/>
    </row>
    <row r="406" ht="12.75">
      <c r="H406" s="246"/>
    </row>
    <row r="407" ht="12.75">
      <c r="H407" s="246"/>
    </row>
    <row r="408" ht="12.75">
      <c r="H408" s="246"/>
    </row>
    <row r="409" ht="12.75">
      <c r="H409" s="246"/>
    </row>
    <row r="410" ht="12.75">
      <c r="H410" s="246"/>
    </row>
    <row r="411" ht="12.75">
      <c r="H411" s="246"/>
    </row>
    <row r="412" ht="12.75">
      <c r="H412" s="246"/>
    </row>
    <row r="413" ht="12.75">
      <c r="H413" s="246"/>
    </row>
    <row r="414" ht="12.75">
      <c r="H414" s="246"/>
    </row>
    <row r="415" ht="12.75">
      <c r="H415" s="246"/>
    </row>
    <row r="416" ht="12.75">
      <c r="H416" s="246"/>
    </row>
    <row r="417" ht="12.75">
      <c r="H417" s="246"/>
    </row>
    <row r="418" ht="12.75">
      <c r="H418" s="246"/>
    </row>
    <row r="419" ht="12.75">
      <c r="H419" s="246"/>
    </row>
    <row r="420" ht="12.75">
      <c r="H420" s="246"/>
    </row>
    <row r="421" ht="12.75">
      <c r="H421" s="246"/>
    </row>
    <row r="422" ht="12.75">
      <c r="H422" s="246"/>
    </row>
    <row r="423" ht="12.75">
      <c r="H423" s="246"/>
    </row>
    <row r="424" ht="12.75">
      <c r="H424" s="246"/>
    </row>
    <row r="425" ht="12.75">
      <c r="H425" s="246"/>
    </row>
    <row r="426" ht="12.75">
      <c r="H426" s="246"/>
    </row>
    <row r="427" ht="12.75">
      <c r="H427" s="246"/>
    </row>
    <row r="428" ht="12.75">
      <c r="H428" s="246"/>
    </row>
    <row r="429" ht="12.75">
      <c r="H429" s="246"/>
    </row>
    <row r="430" ht="12.75">
      <c r="H430" s="246"/>
    </row>
    <row r="431" ht="12.75">
      <c r="H431" s="246"/>
    </row>
    <row r="432" ht="12.75">
      <c r="H432" s="246"/>
    </row>
    <row r="433" ht="12.75">
      <c r="H433" s="246"/>
    </row>
    <row r="434" ht="12.75">
      <c r="H434" s="246"/>
    </row>
    <row r="435" ht="12.75">
      <c r="H435" s="246"/>
    </row>
    <row r="436" ht="12.75">
      <c r="H436" s="246"/>
    </row>
    <row r="437" ht="12.75">
      <c r="H437" s="246"/>
    </row>
    <row r="438" ht="12.75">
      <c r="H438" s="246"/>
    </row>
    <row r="439" ht="12.75">
      <c r="H439" s="246"/>
    </row>
    <row r="440" ht="12.75">
      <c r="H440" s="246"/>
    </row>
    <row r="441" ht="12.75">
      <c r="H441" s="246"/>
    </row>
    <row r="442" ht="12.75">
      <c r="H442" s="246"/>
    </row>
    <row r="443" ht="12.75">
      <c r="H443" s="246"/>
    </row>
    <row r="444" ht="12.75">
      <c r="H444" s="246"/>
    </row>
    <row r="445" ht="12.75">
      <c r="H445" s="246"/>
    </row>
    <row r="446" ht="12.75">
      <c r="H446" s="246"/>
    </row>
    <row r="447" ht="12.75">
      <c r="H447" s="246"/>
    </row>
    <row r="448" ht="12.75">
      <c r="H448" s="246"/>
    </row>
    <row r="449" ht="12.75">
      <c r="H449" s="246"/>
    </row>
    <row r="450" ht="12.75">
      <c r="H450" s="246"/>
    </row>
    <row r="451" ht="12.75">
      <c r="H451" s="246"/>
    </row>
    <row r="452" ht="12.75">
      <c r="H452" s="246"/>
    </row>
    <row r="453" ht="12.75">
      <c r="H453" s="246"/>
    </row>
    <row r="454" ht="12.75">
      <c r="H454" s="246"/>
    </row>
    <row r="455" ht="12.75">
      <c r="H455" s="246"/>
    </row>
    <row r="456" ht="12.75">
      <c r="H456" s="246"/>
    </row>
    <row r="457" ht="12.75">
      <c r="H457" s="246"/>
    </row>
    <row r="458" ht="12.75">
      <c r="H458" s="246"/>
    </row>
    <row r="459" ht="12.75">
      <c r="H459" s="246"/>
    </row>
    <row r="460" ht="12.75">
      <c r="H460" s="246"/>
    </row>
    <row r="461" ht="12.75">
      <c r="H461" s="246"/>
    </row>
    <row r="462" ht="12.75">
      <c r="H462" s="246"/>
    </row>
    <row r="463" ht="12.75">
      <c r="H463" s="246"/>
    </row>
    <row r="464" ht="12.75">
      <c r="H464" s="246"/>
    </row>
    <row r="465" ht="12.75">
      <c r="H465" s="246"/>
    </row>
    <row r="466" ht="12.75">
      <c r="H466" s="246"/>
    </row>
    <row r="467" ht="12.75">
      <c r="H467" s="246"/>
    </row>
    <row r="468" ht="12.75">
      <c r="H468" s="246"/>
    </row>
    <row r="469" ht="12.75">
      <c r="H469" s="246"/>
    </row>
    <row r="470" ht="12.75">
      <c r="H470" s="246"/>
    </row>
    <row r="471" ht="12.75">
      <c r="H471" s="246"/>
    </row>
    <row r="472" ht="12.75">
      <c r="H472" s="246"/>
    </row>
    <row r="473" ht="12.75">
      <c r="H473" s="246"/>
    </row>
    <row r="474" ht="12.75">
      <c r="H474" s="246"/>
    </row>
    <row r="475" ht="12.75">
      <c r="H475" s="246"/>
    </row>
    <row r="476" ht="12.75">
      <c r="H476" s="246"/>
    </row>
    <row r="477" ht="12.75">
      <c r="H477" s="246"/>
    </row>
    <row r="478" ht="12.75">
      <c r="H478" s="246"/>
    </row>
    <row r="479" ht="12.75">
      <c r="H479" s="246"/>
    </row>
    <row r="480" ht="12.75">
      <c r="H480" s="246"/>
    </row>
    <row r="481" ht="12.75">
      <c r="H481" s="246"/>
    </row>
    <row r="482" ht="12.75">
      <c r="H482" s="246"/>
    </row>
    <row r="483" ht="12.75">
      <c r="H483" s="246"/>
    </row>
    <row r="484" ht="12.75">
      <c r="H484" s="246"/>
    </row>
    <row r="485" ht="12.75">
      <c r="H485" s="246"/>
    </row>
    <row r="486" ht="12.75">
      <c r="H486" s="246"/>
    </row>
    <row r="487" ht="12.75">
      <c r="H487" s="246"/>
    </row>
    <row r="488" ht="12.75">
      <c r="H488" s="246"/>
    </row>
    <row r="489" ht="12.75">
      <c r="H489" s="246"/>
    </row>
    <row r="490" ht="12.75">
      <c r="H490" s="246"/>
    </row>
    <row r="491" ht="12.75">
      <c r="H491" s="246"/>
    </row>
    <row r="492" ht="12.75">
      <c r="H492" s="246"/>
    </row>
    <row r="493" ht="12.75">
      <c r="H493" s="246"/>
    </row>
    <row r="494" ht="12.75">
      <c r="H494" s="246"/>
    </row>
    <row r="495" ht="12.75">
      <c r="H495" s="246"/>
    </row>
    <row r="496" ht="12.75">
      <c r="H496" s="246"/>
    </row>
    <row r="497" ht="12.75">
      <c r="H497" s="246"/>
    </row>
    <row r="498" ht="12.75">
      <c r="H498" s="246"/>
    </row>
    <row r="499" ht="12.75">
      <c r="H499" s="246"/>
    </row>
    <row r="500" ht="12.75">
      <c r="H500" s="246"/>
    </row>
    <row r="501" ht="12.75">
      <c r="H501" s="246"/>
    </row>
    <row r="502" ht="12.75">
      <c r="H502" s="246"/>
    </row>
    <row r="503" ht="12.75">
      <c r="H503" s="246"/>
    </row>
    <row r="504" ht="12.75">
      <c r="H504" s="246"/>
    </row>
    <row r="505" ht="12.75">
      <c r="H505" s="246"/>
    </row>
    <row r="506" ht="12.75">
      <c r="H506" s="246"/>
    </row>
    <row r="507" ht="12.75">
      <c r="H507" s="246"/>
    </row>
    <row r="508" ht="12.75">
      <c r="H508" s="246"/>
    </row>
    <row r="509" ht="12.75">
      <c r="H509" s="246"/>
    </row>
    <row r="510" ht="12.75">
      <c r="H510" s="246"/>
    </row>
    <row r="511" ht="12.75">
      <c r="H511" s="246"/>
    </row>
    <row r="512" ht="12.75">
      <c r="H512" s="246"/>
    </row>
    <row r="513" ht="12.75">
      <c r="H513" s="246"/>
    </row>
    <row r="514" ht="12.75">
      <c r="H514" s="246"/>
    </row>
    <row r="515" ht="12.75">
      <c r="H515" s="246"/>
    </row>
    <row r="516" ht="12.75">
      <c r="H516" s="246"/>
    </row>
    <row r="517" ht="12.75">
      <c r="H517" s="246"/>
    </row>
    <row r="518" ht="12.75">
      <c r="H518" s="246"/>
    </row>
    <row r="519" ht="12.75">
      <c r="H519" s="246"/>
    </row>
    <row r="520" ht="12.75">
      <c r="H520" s="246"/>
    </row>
    <row r="521" ht="12.75">
      <c r="H521" s="246"/>
    </row>
    <row r="522" ht="12.75">
      <c r="H522" s="246"/>
    </row>
    <row r="523" ht="12.75">
      <c r="H523" s="246"/>
    </row>
    <row r="524" ht="12.75">
      <c r="H524" s="246"/>
    </row>
    <row r="525" ht="12.75">
      <c r="H525" s="246"/>
    </row>
    <row r="526" ht="12.75">
      <c r="H526" s="246"/>
    </row>
    <row r="527" ht="12.75">
      <c r="H527" s="246"/>
    </row>
    <row r="528" ht="12.75">
      <c r="H528" s="246"/>
    </row>
    <row r="529" ht="12.75">
      <c r="H529" s="246"/>
    </row>
    <row r="530" ht="12.75">
      <c r="H530" s="246"/>
    </row>
    <row r="531" ht="12.75">
      <c r="H531" s="246"/>
    </row>
    <row r="532" ht="12.75">
      <c r="H532" s="246"/>
    </row>
    <row r="533" ht="12.75">
      <c r="H533" s="246"/>
    </row>
    <row r="534" ht="12.75">
      <c r="H534" s="246"/>
    </row>
    <row r="535" ht="12.75">
      <c r="H535" s="246"/>
    </row>
    <row r="536" ht="12.75">
      <c r="H536" s="246"/>
    </row>
    <row r="537" ht="12.75">
      <c r="H537" s="246"/>
    </row>
    <row r="538" ht="12.75">
      <c r="H538" s="246"/>
    </row>
    <row r="539" ht="12.75">
      <c r="H539" s="246"/>
    </row>
    <row r="540" ht="12.75">
      <c r="H540" s="246"/>
    </row>
    <row r="541" ht="12.75">
      <c r="H541" s="246"/>
    </row>
    <row r="542" ht="12.75">
      <c r="H542" s="246"/>
    </row>
    <row r="543" ht="12.75">
      <c r="H543" s="246"/>
    </row>
    <row r="544" ht="12.75">
      <c r="H544" s="246"/>
    </row>
    <row r="545" ht="12.75">
      <c r="H545" s="246"/>
    </row>
    <row r="546" ht="12.75">
      <c r="H546" s="246"/>
    </row>
    <row r="547" ht="12.75">
      <c r="H547" s="246"/>
    </row>
    <row r="548" ht="12.75">
      <c r="H548" s="246"/>
    </row>
    <row r="549" ht="12.75">
      <c r="H549" s="246"/>
    </row>
    <row r="550" ht="12.75">
      <c r="H550" s="246"/>
    </row>
    <row r="551" ht="12.75">
      <c r="H551" s="246"/>
    </row>
    <row r="552" ht="12.75">
      <c r="H552" s="246"/>
    </row>
    <row r="553" ht="12.75">
      <c r="H553" s="246"/>
    </row>
    <row r="554" ht="12.75">
      <c r="H554" s="246"/>
    </row>
    <row r="555" ht="12.75">
      <c r="H555" s="246"/>
    </row>
    <row r="556" ht="12.75">
      <c r="H556" s="246"/>
    </row>
    <row r="557" ht="12.75">
      <c r="H557" s="246"/>
    </row>
    <row r="558" ht="12.75">
      <c r="H558" s="246"/>
    </row>
    <row r="559" ht="12.75">
      <c r="H559" s="246"/>
    </row>
    <row r="560" ht="12.75">
      <c r="H560" s="246"/>
    </row>
    <row r="561" ht="12.75">
      <c r="H561" s="246"/>
    </row>
    <row r="562" ht="12.75">
      <c r="H562" s="246"/>
    </row>
    <row r="563" ht="12.75">
      <c r="H563" s="246"/>
    </row>
    <row r="564" ht="12.75">
      <c r="H564" s="246"/>
    </row>
    <row r="565" ht="12.75">
      <c r="H565" s="246"/>
    </row>
    <row r="566" ht="12.75">
      <c r="H566" s="246"/>
    </row>
    <row r="567" ht="12.75">
      <c r="H567" s="246"/>
    </row>
    <row r="568" ht="12.75">
      <c r="H568" s="246"/>
    </row>
    <row r="569" ht="12.75">
      <c r="H569" s="246"/>
    </row>
    <row r="570" ht="12.75">
      <c r="H570" s="246"/>
    </row>
    <row r="571" ht="12.75">
      <c r="H571" s="246"/>
    </row>
    <row r="572" ht="12.75">
      <c r="H572" s="246"/>
    </row>
    <row r="573" ht="12.75">
      <c r="H573" s="246"/>
    </row>
    <row r="574" ht="12.75">
      <c r="H574" s="246"/>
    </row>
    <row r="575" ht="12.75">
      <c r="H575" s="246"/>
    </row>
    <row r="576" ht="12.75">
      <c r="H576" s="246"/>
    </row>
    <row r="577" ht="12.75">
      <c r="H577" s="246"/>
    </row>
    <row r="578" ht="12.75">
      <c r="H578" s="246"/>
    </row>
    <row r="579" ht="12.75">
      <c r="H579" s="246"/>
    </row>
    <row r="580" ht="12.75">
      <c r="H580" s="246"/>
    </row>
    <row r="581" ht="12.75">
      <c r="H581" s="246"/>
    </row>
    <row r="582" ht="12.75">
      <c r="H582" s="246"/>
    </row>
    <row r="583" ht="12.75">
      <c r="H583" s="246"/>
    </row>
    <row r="584" ht="12.75">
      <c r="H584" s="246"/>
    </row>
    <row r="585" ht="12.75">
      <c r="H585" s="246"/>
    </row>
    <row r="586" ht="12.75">
      <c r="H586" s="246"/>
    </row>
    <row r="587" ht="12.75">
      <c r="H587" s="246"/>
    </row>
    <row r="588" ht="12.75">
      <c r="H588" s="246"/>
    </row>
    <row r="589" ht="12.75">
      <c r="H589" s="246"/>
    </row>
    <row r="590" ht="12.75">
      <c r="H590" s="246"/>
    </row>
    <row r="591" ht="12.75">
      <c r="H591" s="246"/>
    </row>
    <row r="592" ht="12.75">
      <c r="H592" s="246"/>
    </row>
    <row r="593" ht="12.75">
      <c r="H593" s="246"/>
    </row>
    <row r="594" ht="12.75">
      <c r="H594" s="246"/>
    </row>
    <row r="595" ht="12.75">
      <c r="H595" s="246"/>
    </row>
    <row r="596" ht="12.75">
      <c r="H596" s="246"/>
    </row>
    <row r="597" ht="12.75">
      <c r="H597" s="246"/>
    </row>
    <row r="598" ht="12.75">
      <c r="H598" s="246"/>
    </row>
    <row r="599" ht="12.75">
      <c r="H599" s="246"/>
    </row>
    <row r="600" ht="12.75">
      <c r="H600" s="246"/>
    </row>
    <row r="601" ht="12.75">
      <c r="H601" s="246"/>
    </row>
    <row r="602" ht="12.75">
      <c r="H602" s="246"/>
    </row>
    <row r="603" ht="12.75">
      <c r="H603" s="246"/>
    </row>
    <row r="604" ht="12.75">
      <c r="H604" s="246"/>
    </row>
    <row r="605" ht="12.75">
      <c r="H605" s="246"/>
    </row>
    <row r="606" ht="12.75">
      <c r="H606" s="246"/>
    </row>
    <row r="607" ht="12.75">
      <c r="H607" s="246"/>
    </row>
    <row r="608" ht="12.75">
      <c r="H608" s="246"/>
    </row>
    <row r="609" ht="12.75">
      <c r="H609" s="246"/>
    </row>
    <row r="610" ht="12.75">
      <c r="H610" s="246"/>
    </row>
    <row r="611" ht="12.75">
      <c r="H611" s="246"/>
    </row>
    <row r="612" ht="12.75">
      <c r="H612" s="246"/>
    </row>
    <row r="613" ht="12.75">
      <c r="H613" s="246"/>
    </row>
    <row r="614" ht="12.75">
      <c r="H614" s="246"/>
    </row>
    <row r="615" ht="12.75">
      <c r="H615" s="246"/>
    </row>
    <row r="616" ht="12.75">
      <c r="H616" s="246"/>
    </row>
    <row r="617" ht="12.75">
      <c r="H617" s="246"/>
    </row>
    <row r="618" ht="12.75">
      <c r="H618" s="246"/>
    </row>
    <row r="619" ht="12.75">
      <c r="H619" s="246"/>
    </row>
    <row r="620" ht="12.75">
      <c r="H620" s="246"/>
    </row>
    <row r="621" ht="12.75">
      <c r="H621" s="246"/>
    </row>
    <row r="622" ht="12.75">
      <c r="H622" s="246"/>
    </row>
    <row r="623" ht="12.75">
      <c r="H623" s="246"/>
    </row>
    <row r="624" ht="12.75">
      <c r="H624" s="246"/>
    </row>
    <row r="625" ht="12.75">
      <c r="H625" s="246"/>
    </row>
    <row r="626" ht="12.75">
      <c r="H626" s="246"/>
    </row>
    <row r="627" ht="12.75">
      <c r="H627" s="246"/>
    </row>
    <row r="628" ht="12.75">
      <c r="H628" s="246"/>
    </row>
    <row r="629" ht="12.75">
      <c r="H629" s="246"/>
    </row>
    <row r="630" ht="12.75">
      <c r="H630" s="246"/>
    </row>
    <row r="631" ht="12.75">
      <c r="H631" s="246"/>
    </row>
  </sheetData>
  <sheetProtection/>
  <conditionalFormatting sqref="H5:H6 F5:F6 D5:D6">
    <cfRule type="expression" priority="1" dxfId="83" stopIfTrue="1">
      <formula>$H$7="Jan-Dez"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631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14.421875" style="1339" customWidth="1"/>
    <col min="2" max="2" width="13.7109375" style="218" customWidth="1"/>
    <col min="3" max="9" width="8.8515625" style="218" customWidth="1"/>
    <col min="10" max="16384" width="12.57421875" style="218" customWidth="1"/>
  </cols>
  <sheetData>
    <row r="1" spans="1:9" ht="21" customHeight="1">
      <c r="A1" s="1330" t="s">
        <v>565</v>
      </c>
      <c r="B1" s="664"/>
      <c r="C1" s="216"/>
      <c r="D1" s="216"/>
      <c r="E1" s="216"/>
      <c r="F1" s="216"/>
      <c r="G1" s="216"/>
      <c r="H1" s="216"/>
      <c r="I1" s="217"/>
    </row>
    <row r="2" spans="1:9" ht="16.5" customHeight="1">
      <c r="A2" s="1331"/>
      <c r="B2" s="219" t="s">
        <v>43</v>
      </c>
      <c r="C2" s="219"/>
      <c r="D2" s="219"/>
      <c r="E2" s="219"/>
      <c r="F2" s="219"/>
      <c r="G2" s="219"/>
      <c r="H2" s="219"/>
      <c r="I2" s="220"/>
    </row>
    <row r="3" spans="1:9" ht="13.5" customHeight="1">
      <c r="A3" s="1332"/>
      <c r="B3" s="221"/>
      <c r="F3" s="882"/>
      <c r="G3" s="882"/>
      <c r="H3" s="882"/>
      <c r="I3" s="220"/>
    </row>
    <row r="4" spans="1:9" ht="12.75" customHeight="1">
      <c r="A4" s="1332"/>
      <c r="B4" s="221"/>
      <c r="C4" s="221"/>
      <c r="D4" s="221"/>
      <c r="E4" s="221"/>
      <c r="F4" s="221"/>
      <c r="G4" s="221"/>
      <c r="H4" s="221"/>
      <c r="I4" s="222"/>
    </row>
    <row r="5" spans="1:9" ht="12.75" customHeight="1">
      <c r="A5" s="1333" t="s">
        <v>174</v>
      </c>
      <c r="B5" s="234"/>
      <c r="C5" s="569">
        <v>2010</v>
      </c>
      <c r="D5" s="574" t="s">
        <v>479</v>
      </c>
      <c r="E5" s="574">
        <v>2011</v>
      </c>
      <c r="F5" s="574" t="s">
        <v>479</v>
      </c>
      <c r="G5" s="574" t="s">
        <v>479</v>
      </c>
      <c r="H5" s="574" t="s">
        <v>479</v>
      </c>
      <c r="I5" s="570" t="s">
        <v>479</v>
      </c>
    </row>
    <row r="6" spans="1:9" ht="12.75" customHeight="1">
      <c r="A6" s="1332"/>
      <c r="B6" s="221"/>
      <c r="C6" s="466"/>
      <c r="D6" s="573"/>
      <c r="E6" s="829"/>
      <c r="F6" s="829"/>
      <c r="G6" s="829"/>
      <c r="H6" s="829"/>
      <c r="I6" s="830"/>
    </row>
    <row r="7" spans="1:9" ht="12.75" customHeight="1">
      <c r="A7" s="1332"/>
      <c r="B7" s="221"/>
      <c r="C7" s="235" t="s">
        <v>486</v>
      </c>
      <c r="D7" s="235" t="s">
        <v>266</v>
      </c>
      <c r="E7" s="235" t="s">
        <v>481</v>
      </c>
      <c r="F7" s="235" t="s">
        <v>482</v>
      </c>
      <c r="G7" s="825" t="s">
        <v>483</v>
      </c>
      <c r="H7" s="235" t="s">
        <v>484</v>
      </c>
      <c r="I7" s="236" t="s">
        <v>485</v>
      </c>
    </row>
    <row r="8" spans="1:11" ht="12.75" customHeight="1">
      <c r="A8" s="1334"/>
      <c r="B8" s="828"/>
      <c r="C8" s="826"/>
      <c r="D8" s="826"/>
      <c r="E8" s="826"/>
      <c r="F8" s="826"/>
      <c r="G8" s="826"/>
      <c r="H8" s="826"/>
      <c r="I8" s="827"/>
      <c r="K8" s="15"/>
    </row>
    <row r="9" spans="1:9" ht="6" customHeight="1">
      <c r="A9" s="1335"/>
      <c r="B9" s="665"/>
      <c r="C9" s="675"/>
      <c r="D9" s="238"/>
      <c r="E9" s="237"/>
      <c r="F9" s="239"/>
      <c r="G9" s="239"/>
      <c r="H9" s="239"/>
      <c r="I9" s="824"/>
    </row>
    <row r="10" spans="1:9" ht="12.75" customHeight="1">
      <c r="A10" s="1336" t="s">
        <v>236</v>
      </c>
      <c r="B10" s="666"/>
      <c r="C10" s="1073">
        <v>14.599037316134167</v>
      </c>
      <c r="D10" s="1074">
        <v>14.920655322604738</v>
      </c>
      <c r="E10" s="1073">
        <v>15.229262546182664</v>
      </c>
      <c r="F10" s="1074">
        <v>15.490234869623421</v>
      </c>
      <c r="G10" s="1074">
        <v>15.641656045150132</v>
      </c>
      <c r="H10" s="1074">
        <v>15.922531291255648</v>
      </c>
      <c r="I10" s="1075">
        <v>16.24840281533526</v>
      </c>
    </row>
    <row r="11" spans="1:9" ht="12.75" customHeight="1">
      <c r="A11" s="1332" t="s">
        <v>361</v>
      </c>
      <c r="B11" s="221"/>
      <c r="C11" s="1073">
        <v>14.094848291427752</v>
      </c>
      <c r="D11" s="1074">
        <v>13.862281882150418</v>
      </c>
      <c r="E11" s="1073">
        <v>14.11152941343361</v>
      </c>
      <c r="F11" s="1074">
        <v>14.495321774108994</v>
      </c>
      <c r="G11" s="1074">
        <v>14.720852359303116</v>
      </c>
      <c r="H11" s="1074">
        <v>15.179085935117143</v>
      </c>
      <c r="I11" s="1075">
        <v>15.792656440141917</v>
      </c>
    </row>
    <row r="12" spans="1:9" ht="12.75" customHeight="1">
      <c r="A12" s="1337" t="s">
        <v>239</v>
      </c>
      <c r="B12" s="667"/>
      <c r="C12" s="1073">
        <v>15.462056805169988</v>
      </c>
      <c r="D12" s="1074">
        <v>17.11381711690658</v>
      </c>
      <c r="E12" s="1073">
        <v>17.580192995919308</v>
      </c>
      <c r="F12" s="1074">
        <v>17.5857607545306</v>
      </c>
      <c r="G12" s="1074">
        <v>17.452924735999154</v>
      </c>
      <c r="H12" s="1074">
        <v>17.415333585889535</v>
      </c>
      <c r="I12" s="1075">
        <v>17.114352529961295</v>
      </c>
    </row>
    <row r="13" spans="1:9" ht="12.75" customHeight="1">
      <c r="A13" s="1337" t="s">
        <v>240</v>
      </c>
      <c r="B13" s="667"/>
      <c r="C13" s="1073">
        <v>18.679641170170626</v>
      </c>
      <c r="D13" s="1074">
        <v>20.24300544073421</v>
      </c>
      <c r="E13" s="1073">
        <v>20.724386043877452</v>
      </c>
      <c r="F13" s="1074">
        <v>20.682099115436348</v>
      </c>
      <c r="G13" s="1074">
        <v>20.54575589866272</v>
      </c>
      <c r="H13" s="1074">
        <v>20.499311256523868</v>
      </c>
      <c r="I13" s="1075">
        <v>20.220079956287474</v>
      </c>
    </row>
    <row r="14" spans="1:9" ht="12.75" customHeight="1">
      <c r="A14" s="1337" t="s">
        <v>241</v>
      </c>
      <c r="B14" s="667"/>
      <c r="C14" s="1073">
        <v>11.580891901364797</v>
      </c>
      <c r="D14" s="1074">
        <v>11.072393167409334</v>
      </c>
      <c r="E14" s="1073">
        <v>11.331330461979515</v>
      </c>
      <c r="F14" s="1074">
        <v>11.20068507931473</v>
      </c>
      <c r="G14" s="1074">
        <v>13.190690613855027</v>
      </c>
      <c r="H14" s="1074">
        <v>11.862561038613162</v>
      </c>
      <c r="I14" s="1075">
        <v>11.340642704384173</v>
      </c>
    </row>
    <row r="15" spans="1:9" ht="12.75" customHeight="1">
      <c r="A15" s="1310" t="s">
        <v>450</v>
      </c>
      <c r="B15" s="667"/>
      <c r="C15" s="1073">
        <v>1.71205583631584</v>
      </c>
      <c r="D15" s="1074">
        <v>3.3233101567931245</v>
      </c>
      <c r="E15" s="1073">
        <v>1.4529695319202007</v>
      </c>
      <c r="F15" s="1074">
        <v>0.9785768390170979</v>
      </c>
      <c r="G15" s="1074">
        <v>-3.1831352494976817</v>
      </c>
      <c r="H15" s="1074">
        <v>0.41398076611900425</v>
      </c>
      <c r="I15" s="1075">
        <v>0.2655012414707336</v>
      </c>
    </row>
    <row r="16" spans="1:9" ht="12.75" customHeight="1">
      <c r="A16" s="1337" t="s">
        <v>244</v>
      </c>
      <c r="B16" s="667"/>
      <c r="C16" s="1073">
        <v>9.483837570860775</v>
      </c>
      <c r="D16" s="1074">
        <v>9.631915691036186</v>
      </c>
      <c r="E16" s="1073">
        <v>9.571112747308907</v>
      </c>
      <c r="F16" s="1074">
        <v>9.34068264105381</v>
      </c>
      <c r="G16" s="1074">
        <v>9.83319018926656</v>
      </c>
      <c r="H16" s="1074">
        <v>9.855717750969006</v>
      </c>
      <c r="I16" s="1075">
        <v>9.439438173312986</v>
      </c>
    </row>
    <row r="17" spans="1:9" ht="12.75" customHeight="1">
      <c r="A17" s="1337" t="s">
        <v>246</v>
      </c>
      <c r="B17" s="667"/>
      <c r="C17" s="1073">
        <v>6.372691012823739</v>
      </c>
      <c r="D17" s="1074">
        <v>5.255312030603965</v>
      </c>
      <c r="E17" s="1073">
        <v>4.03708054594345</v>
      </c>
      <c r="F17" s="1074">
        <v>4.124412232225527</v>
      </c>
      <c r="G17" s="1074">
        <v>4.226960188496642</v>
      </c>
      <c r="H17" s="1074">
        <v>4.203660103074691</v>
      </c>
      <c r="I17" s="1075">
        <v>4.242724002411435</v>
      </c>
    </row>
    <row r="18" spans="1:9" ht="12.75" customHeight="1">
      <c r="A18" s="1337"/>
      <c r="B18" s="667"/>
      <c r="C18" s="761"/>
      <c r="D18" s="762"/>
      <c r="E18" s="761"/>
      <c r="F18" s="762"/>
      <c r="G18" s="762"/>
      <c r="H18" s="762"/>
      <c r="I18" s="579"/>
    </row>
    <row r="19" spans="1:9" ht="12.75" customHeight="1">
      <c r="A19" s="1337" t="s">
        <v>248</v>
      </c>
      <c r="B19" s="667"/>
      <c r="C19" s="1073">
        <v>11.615723057550431</v>
      </c>
      <c r="D19" s="1074">
        <v>11.840223305406884</v>
      </c>
      <c r="E19" s="1073">
        <v>12.048370131424303</v>
      </c>
      <c r="F19" s="1074">
        <v>12.237012514935852</v>
      </c>
      <c r="G19" s="1074">
        <v>12.348641172548103</v>
      </c>
      <c r="H19" s="1074">
        <v>12.567745484770242</v>
      </c>
      <c r="I19" s="1075">
        <v>12.820736426558966</v>
      </c>
    </row>
    <row r="20" spans="1:9" ht="12.75" customHeight="1">
      <c r="A20" s="1332" t="s">
        <v>361</v>
      </c>
      <c r="B20" s="221"/>
      <c r="C20" s="1073">
        <v>10.13243825577641</v>
      </c>
      <c r="D20" s="1074">
        <v>9.930299494965844</v>
      </c>
      <c r="E20" s="1073">
        <v>10.051937375631637</v>
      </c>
      <c r="F20" s="1074">
        <v>10.300129538736801</v>
      </c>
      <c r="G20" s="1074">
        <v>10.45042817559474</v>
      </c>
      <c r="H20" s="1074">
        <v>10.767252136536909</v>
      </c>
      <c r="I20" s="1075">
        <v>11.189397922104426</v>
      </c>
    </row>
    <row r="21" spans="1:9" ht="12.75" customHeight="1">
      <c r="A21" s="1337" t="s">
        <v>239</v>
      </c>
      <c r="B21" s="667"/>
      <c r="C21" s="1073">
        <v>16.133615093944798</v>
      </c>
      <c r="D21" s="1074">
        <v>17.891705673080605</v>
      </c>
      <c r="E21" s="1073">
        <v>18.391584017960263</v>
      </c>
      <c r="F21" s="1074">
        <v>18.40758199311301</v>
      </c>
      <c r="G21" s="1074">
        <v>18.279197810719626</v>
      </c>
      <c r="H21" s="1074">
        <v>18.25023934265506</v>
      </c>
      <c r="I21" s="1075">
        <v>17.940877846154677</v>
      </c>
    </row>
    <row r="22" spans="1:9" ht="12.75" customHeight="1">
      <c r="A22" s="1337" t="s">
        <v>240</v>
      </c>
      <c r="B22" s="667"/>
      <c r="C22" s="1073">
        <v>19.40061072315182</v>
      </c>
      <c r="D22" s="1074">
        <v>21.069286119255292</v>
      </c>
      <c r="E22" s="1073">
        <v>21.59064248043192</v>
      </c>
      <c r="F22" s="1074">
        <v>21.568002323828406</v>
      </c>
      <c r="G22" s="1074">
        <v>21.449267001698182</v>
      </c>
      <c r="H22" s="1074">
        <v>21.41975271770262</v>
      </c>
      <c r="I22" s="1075">
        <v>21.145666240674686</v>
      </c>
    </row>
    <row r="23" spans="1:9" ht="12.75" customHeight="1">
      <c r="A23" s="1337" t="s">
        <v>241</v>
      </c>
      <c r="B23" s="667"/>
      <c r="C23" s="763" t="s">
        <v>212</v>
      </c>
      <c r="D23" s="763" t="s">
        <v>212</v>
      </c>
      <c r="E23" s="763" t="s">
        <v>212</v>
      </c>
      <c r="F23" s="763" t="s">
        <v>212</v>
      </c>
      <c r="G23" s="763" t="s">
        <v>212</v>
      </c>
      <c r="H23" s="763" t="s">
        <v>212</v>
      </c>
      <c r="I23" s="764" t="s">
        <v>212</v>
      </c>
    </row>
    <row r="24" spans="1:9" ht="12.75" customHeight="1">
      <c r="A24" s="1310" t="s">
        <v>450</v>
      </c>
      <c r="B24" s="667"/>
      <c r="C24" s="1073">
        <v>3.581032019254704</v>
      </c>
      <c r="D24" s="1074">
        <v>5.232102275765005</v>
      </c>
      <c r="E24" s="1073">
        <v>3.4470173777650936</v>
      </c>
      <c r="F24" s="1074">
        <v>2.704999892971549</v>
      </c>
      <c r="G24" s="1074">
        <v>-1.4995808227808438</v>
      </c>
      <c r="H24" s="1074">
        <v>1.9384844422550396</v>
      </c>
      <c r="I24" s="1075">
        <v>1.6693875634053557</v>
      </c>
    </row>
    <row r="25" spans="1:9" ht="12.75" customHeight="1">
      <c r="A25" s="1337" t="s">
        <v>244</v>
      </c>
      <c r="B25" s="667"/>
      <c r="C25" s="1073">
        <v>10.191211843024428</v>
      </c>
      <c r="D25" s="1074">
        <v>10.345739016801382</v>
      </c>
      <c r="E25" s="1073">
        <v>10.265524424332128</v>
      </c>
      <c r="F25" s="1074">
        <v>9.98429316905729</v>
      </c>
      <c r="G25" s="1074">
        <v>10.577869872368662</v>
      </c>
      <c r="H25" s="1074">
        <v>10.62619684120909</v>
      </c>
      <c r="I25" s="1075">
        <v>10.16953981654789</v>
      </c>
    </row>
    <row r="26" spans="1:9" ht="12.75" customHeight="1">
      <c r="A26" s="1337" t="s">
        <v>246</v>
      </c>
      <c r="B26" s="667"/>
      <c r="C26" s="1073">
        <v>6.372691012823739</v>
      </c>
      <c r="D26" s="1074">
        <v>5.255312030603965</v>
      </c>
      <c r="E26" s="1073">
        <v>4.03708054594345</v>
      </c>
      <c r="F26" s="1074">
        <v>4.124412232225527</v>
      </c>
      <c r="G26" s="1074">
        <v>4.226960188496642</v>
      </c>
      <c r="H26" s="1074">
        <v>4.203660103074691</v>
      </c>
      <c r="I26" s="1075">
        <v>4.242724002411435</v>
      </c>
    </row>
    <row r="27" spans="1:9" ht="12.75" customHeight="1">
      <c r="A27" s="1337"/>
      <c r="B27" s="667"/>
      <c r="C27" s="761"/>
      <c r="D27" s="762"/>
      <c r="E27" s="761"/>
      <c r="F27" s="762"/>
      <c r="G27" s="762"/>
      <c r="H27" s="762"/>
      <c r="I27" s="579"/>
    </row>
    <row r="28" spans="1:9" ht="12.75" customHeight="1">
      <c r="A28" s="1337" t="s">
        <v>260</v>
      </c>
      <c r="B28" s="667"/>
      <c r="C28" s="1073">
        <v>-0.2992513403216601</v>
      </c>
      <c r="D28" s="1074">
        <v>-0.27787854612004725</v>
      </c>
      <c r="E28" s="1073">
        <v>-0.3020917708347226</v>
      </c>
      <c r="F28" s="1074">
        <v>-0.2818657092394594</v>
      </c>
      <c r="G28" s="1074">
        <v>-0.1518336397348108</v>
      </c>
      <c r="H28" s="1074">
        <v>0.004507578348889041</v>
      </c>
      <c r="I28" s="1076">
        <v>0.18138716777627018</v>
      </c>
    </row>
    <row r="29" spans="1:9" ht="12.75" customHeight="1">
      <c r="A29" s="1337" t="s">
        <v>361</v>
      </c>
      <c r="B29" s="667"/>
      <c r="C29" s="1077">
        <v>-0.06497731084895708</v>
      </c>
      <c r="D29" s="1078">
        <v>-0.04910307640512146</v>
      </c>
      <c r="E29" s="1077">
        <v>-0.0756069731059017</v>
      </c>
      <c r="F29" s="1078">
        <v>-0.06449694757484359</v>
      </c>
      <c r="G29" s="1077">
        <v>0.052112083817013044</v>
      </c>
      <c r="H29" s="1077">
        <v>0.191942825359237</v>
      </c>
      <c r="I29" s="1076">
        <v>0.3506981408218479</v>
      </c>
    </row>
    <row r="30" spans="1:9" ht="12.75" customHeight="1">
      <c r="A30" s="1337" t="s">
        <v>239</v>
      </c>
      <c r="B30" s="667"/>
      <c r="C30" s="1073">
        <v>2.168962065330682</v>
      </c>
      <c r="D30" s="1074">
        <v>2.0471901925938063</v>
      </c>
      <c r="E30" s="1073">
        <v>1.986174275000474</v>
      </c>
      <c r="F30" s="1074">
        <v>1.956160270883145</v>
      </c>
      <c r="G30" s="1074">
        <v>1.9164732822460673</v>
      </c>
      <c r="H30" s="1074">
        <v>1.8509497983012269</v>
      </c>
      <c r="I30" s="1075">
        <v>1.8096849434062978</v>
      </c>
    </row>
    <row r="31" spans="1:9" ht="12.75" customHeight="1">
      <c r="A31" s="1337" t="s">
        <v>240</v>
      </c>
      <c r="B31" s="667"/>
      <c r="C31" s="1073">
        <v>2.634965821490942</v>
      </c>
      <c r="D31" s="1074">
        <v>2.540053008052978</v>
      </c>
      <c r="E31" s="1073">
        <v>2.4383903445774235</v>
      </c>
      <c r="F31" s="1074">
        <v>2.3461679402110525</v>
      </c>
      <c r="G31" s="1074">
        <v>2.251616698690584</v>
      </c>
      <c r="H31" s="1074">
        <v>2.15227926427759</v>
      </c>
      <c r="I31" s="1075">
        <v>2.0454457658539704</v>
      </c>
    </row>
    <row r="32" spans="1:9" ht="12.75" customHeight="1">
      <c r="A32" s="1337" t="s">
        <v>241</v>
      </c>
      <c r="B32" s="667"/>
      <c r="C32" s="1073">
        <v>8.722492711815555</v>
      </c>
      <c r="D32" s="1074">
        <v>8.961718315115696</v>
      </c>
      <c r="E32" s="1073">
        <v>8.964977454439161</v>
      </c>
      <c r="F32" s="1074">
        <v>8.51048032263677</v>
      </c>
      <c r="G32" s="1074">
        <v>8.244304114707646</v>
      </c>
      <c r="H32" s="1074">
        <v>7.904517381410758</v>
      </c>
      <c r="I32" s="1075">
        <v>7.444058696622746</v>
      </c>
    </row>
    <row r="33" spans="1:9" ht="12.75" customHeight="1">
      <c r="A33" s="1310" t="s">
        <v>450</v>
      </c>
      <c r="B33" s="667"/>
      <c r="C33" s="1073">
        <v>109.18160044487983</v>
      </c>
      <c r="D33" s="1074">
        <v>101.09341497315793</v>
      </c>
      <c r="E33" s="1073">
        <v>89.93998821956089</v>
      </c>
      <c r="F33" s="1074">
        <v>69.53937819463094</v>
      </c>
      <c r="G33" s="1074">
        <v>62.42118202808602</v>
      </c>
      <c r="H33" s="1074">
        <v>54.243916531038906</v>
      </c>
      <c r="I33" s="1075">
        <v>44.82596077753487</v>
      </c>
    </row>
    <row r="34" spans="1:9" ht="12.75" customHeight="1">
      <c r="A34" s="1337" t="s">
        <v>244</v>
      </c>
      <c r="B34" s="667"/>
      <c r="C34" s="1073">
        <v>5.337787374016201</v>
      </c>
      <c r="D34" s="1074">
        <v>5.473835367391056</v>
      </c>
      <c r="E34" s="1073">
        <v>5.573967108994227</v>
      </c>
      <c r="F34" s="1074">
        <v>5.611731205360093</v>
      </c>
      <c r="G34" s="1074">
        <v>5.594844013467881</v>
      </c>
      <c r="H34" s="1074">
        <v>5.515684375932084</v>
      </c>
      <c r="I34" s="1075">
        <v>5.371414370288652</v>
      </c>
    </row>
    <row r="35" spans="1:9" ht="12.75" customHeight="1">
      <c r="A35" s="1337" t="s">
        <v>246</v>
      </c>
      <c r="B35" s="667"/>
      <c r="C35" s="763" t="s">
        <v>212</v>
      </c>
      <c r="D35" s="765" t="s">
        <v>212</v>
      </c>
      <c r="E35" s="763" t="s">
        <v>212</v>
      </c>
      <c r="F35" s="765" t="s">
        <v>212</v>
      </c>
      <c r="G35" s="765" t="s">
        <v>212</v>
      </c>
      <c r="H35" s="763" t="s">
        <v>212</v>
      </c>
      <c r="I35" s="764" t="s">
        <v>212</v>
      </c>
    </row>
    <row r="36" spans="1:9" ht="9.75" customHeight="1">
      <c r="A36" s="1338"/>
      <c r="B36" s="243"/>
      <c r="C36" s="241"/>
      <c r="D36" s="241"/>
      <c r="E36" s="241"/>
      <c r="F36" s="241"/>
      <c r="G36" s="241"/>
      <c r="H36" s="240"/>
      <c r="I36" s="242"/>
    </row>
    <row r="37" ht="12.75">
      <c r="H37" s="244"/>
    </row>
    <row r="38" spans="3:9" ht="12.75">
      <c r="C38" s="245"/>
      <c r="D38" s="245"/>
      <c r="E38" s="245"/>
      <c r="F38" s="245"/>
      <c r="G38" s="245"/>
      <c r="H38" s="245"/>
      <c r="I38" s="245"/>
    </row>
    <row r="39" ht="12.75">
      <c r="H39" s="246"/>
    </row>
    <row r="40" ht="12.75">
      <c r="H40" s="246"/>
    </row>
    <row r="41" ht="12.75">
      <c r="H41" s="246"/>
    </row>
    <row r="42" ht="12.75">
      <c r="H42" s="246"/>
    </row>
    <row r="43" ht="12.75">
      <c r="H43" s="246"/>
    </row>
    <row r="44" ht="12.75">
      <c r="H44" s="246"/>
    </row>
    <row r="45" ht="12.75">
      <c r="H45" s="246"/>
    </row>
    <row r="46" ht="12.75">
      <c r="H46" s="246"/>
    </row>
    <row r="47" ht="12.75">
      <c r="H47" s="246"/>
    </row>
    <row r="48" ht="12.75">
      <c r="H48" s="246"/>
    </row>
    <row r="49" ht="12.75">
      <c r="H49" s="246"/>
    </row>
    <row r="50" ht="12.75">
      <c r="H50" s="246"/>
    </row>
    <row r="51" ht="12.75">
      <c r="H51" s="246"/>
    </row>
    <row r="52" ht="12.75">
      <c r="H52" s="246"/>
    </row>
    <row r="53" ht="12.75">
      <c r="H53" s="246"/>
    </row>
    <row r="54" ht="12.75">
      <c r="H54" s="246"/>
    </row>
    <row r="55" ht="12.75">
      <c r="H55" s="246"/>
    </row>
    <row r="56" ht="12.75">
      <c r="H56" s="246"/>
    </row>
    <row r="57" ht="12.75">
      <c r="H57" s="246"/>
    </row>
    <row r="58" ht="12.75">
      <c r="H58" s="246"/>
    </row>
    <row r="59" ht="12.75">
      <c r="H59" s="246"/>
    </row>
    <row r="60" ht="12.75">
      <c r="H60" s="246"/>
    </row>
    <row r="61" ht="12.75">
      <c r="H61" s="246"/>
    </row>
    <row r="62" ht="12.75">
      <c r="H62" s="246"/>
    </row>
    <row r="63" ht="12.75">
      <c r="H63" s="246"/>
    </row>
    <row r="64" ht="12.75">
      <c r="H64" s="246"/>
    </row>
    <row r="65" ht="12.75">
      <c r="H65" s="246"/>
    </row>
    <row r="66" ht="12.75">
      <c r="H66" s="246"/>
    </row>
    <row r="67" ht="12.75">
      <c r="H67" s="246"/>
    </row>
    <row r="68" ht="12.75">
      <c r="H68" s="246"/>
    </row>
    <row r="69" ht="12.75">
      <c r="H69" s="246"/>
    </row>
    <row r="70" ht="12.75">
      <c r="H70" s="246"/>
    </row>
    <row r="71" ht="12.75">
      <c r="H71" s="246"/>
    </row>
    <row r="72" ht="12.75">
      <c r="H72" s="246"/>
    </row>
    <row r="73" ht="12.75">
      <c r="H73" s="246"/>
    </row>
    <row r="74" ht="12.75">
      <c r="H74" s="246"/>
    </row>
    <row r="75" ht="12.75">
      <c r="H75" s="246"/>
    </row>
    <row r="76" ht="12.75">
      <c r="H76" s="246"/>
    </row>
    <row r="77" ht="12.75">
      <c r="H77" s="246"/>
    </row>
    <row r="78" ht="12.75">
      <c r="H78" s="246"/>
    </row>
    <row r="79" ht="12.75">
      <c r="H79" s="246"/>
    </row>
    <row r="80" ht="12.75">
      <c r="H80" s="246"/>
    </row>
    <row r="81" ht="12.75">
      <c r="H81" s="246"/>
    </row>
    <row r="82" ht="12.75">
      <c r="H82" s="246"/>
    </row>
    <row r="83" ht="12.75">
      <c r="H83" s="246"/>
    </row>
    <row r="84" ht="12.75">
      <c r="H84" s="246"/>
    </row>
    <row r="85" ht="12.75">
      <c r="H85" s="246"/>
    </row>
    <row r="86" ht="12.75">
      <c r="H86" s="246"/>
    </row>
    <row r="87" ht="12.75">
      <c r="H87" s="246"/>
    </row>
    <row r="88" ht="12.75">
      <c r="H88" s="246"/>
    </row>
    <row r="89" ht="12.75">
      <c r="H89" s="246"/>
    </row>
    <row r="90" ht="12.75">
      <c r="H90" s="246"/>
    </row>
    <row r="91" ht="12.75">
      <c r="H91" s="246"/>
    </row>
    <row r="92" ht="12.75">
      <c r="H92" s="246"/>
    </row>
    <row r="93" ht="12.75">
      <c r="H93" s="246"/>
    </row>
    <row r="94" ht="12.75">
      <c r="H94" s="246"/>
    </row>
    <row r="95" ht="12.75">
      <c r="H95" s="246"/>
    </row>
    <row r="96" ht="12.75">
      <c r="H96" s="246"/>
    </row>
    <row r="97" ht="12.75">
      <c r="H97" s="246"/>
    </row>
    <row r="98" ht="12.75">
      <c r="H98" s="246"/>
    </row>
    <row r="99" ht="12.75">
      <c r="H99" s="246"/>
    </row>
    <row r="100" ht="12.75">
      <c r="H100" s="246"/>
    </row>
    <row r="101" ht="12.75">
      <c r="H101" s="246"/>
    </row>
    <row r="102" ht="12.75">
      <c r="H102" s="246"/>
    </row>
    <row r="103" ht="12.75">
      <c r="H103" s="246"/>
    </row>
    <row r="104" ht="12.75">
      <c r="H104" s="246"/>
    </row>
    <row r="105" ht="12.75">
      <c r="H105" s="246"/>
    </row>
    <row r="106" ht="12.75">
      <c r="H106" s="246"/>
    </row>
    <row r="107" ht="12.75">
      <c r="H107" s="246"/>
    </row>
    <row r="108" ht="12.75">
      <c r="H108" s="246"/>
    </row>
    <row r="109" ht="12.75">
      <c r="H109" s="246"/>
    </row>
    <row r="110" ht="12.75">
      <c r="H110" s="246"/>
    </row>
    <row r="111" ht="12.75">
      <c r="H111" s="246"/>
    </row>
    <row r="112" ht="12.75">
      <c r="H112" s="246"/>
    </row>
    <row r="113" ht="12.75">
      <c r="H113" s="246"/>
    </row>
    <row r="114" ht="12.75">
      <c r="H114" s="246"/>
    </row>
    <row r="115" ht="12.75">
      <c r="H115" s="246"/>
    </row>
    <row r="116" ht="12.75">
      <c r="H116" s="246"/>
    </row>
    <row r="117" ht="12.75">
      <c r="H117" s="246"/>
    </row>
    <row r="118" ht="12.75">
      <c r="H118" s="246"/>
    </row>
    <row r="119" ht="12.75">
      <c r="H119" s="246"/>
    </row>
    <row r="120" ht="12.75">
      <c r="H120" s="246"/>
    </row>
    <row r="121" ht="12.75">
      <c r="H121" s="246"/>
    </row>
    <row r="122" ht="12.75">
      <c r="H122" s="246"/>
    </row>
    <row r="123" ht="12.75">
      <c r="H123" s="246"/>
    </row>
    <row r="124" ht="12.75">
      <c r="H124" s="246"/>
    </row>
    <row r="125" ht="12.75">
      <c r="H125" s="246"/>
    </row>
    <row r="126" ht="12.75">
      <c r="H126" s="246"/>
    </row>
    <row r="127" ht="12.75">
      <c r="H127" s="246"/>
    </row>
    <row r="128" ht="12.75">
      <c r="H128" s="246"/>
    </row>
    <row r="129" ht="12.75">
      <c r="H129" s="246"/>
    </row>
    <row r="130" ht="12.75">
      <c r="H130" s="246"/>
    </row>
    <row r="131" ht="12.75">
      <c r="H131" s="246"/>
    </row>
    <row r="132" ht="12.75">
      <c r="H132" s="246"/>
    </row>
    <row r="133" ht="12.75">
      <c r="H133" s="246"/>
    </row>
    <row r="134" ht="12.75">
      <c r="H134" s="246"/>
    </row>
    <row r="135" ht="12.75">
      <c r="H135" s="246"/>
    </row>
    <row r="136" ht="12.75">
      <c r="H136" s="246"/>
    </row>
    <row r="137" ht="12.75">
      <c r="H137" s="246"/>
    </row>
    <row r="138" ht="12.75">
      <c r="H138" s="246"/>
    </row>
    <row r="139" ht="12.75">
      <c r="H139" s="246"/>
    </row>
    <row r="140" ht="12.75">
      <c r="H140" s="246"/>
    </row>
    <row r="141" ht="12.75">
      <c r="H141" s="246"/>
    </row>
    <row r="142" ht="12.75">
      <c r="H142" s="246"/>
    </row>
    <row r="143" ht="12.75">
      <c r="H143" s="246"/>
    </row>
    <row r="144" ht="12.75">
      <c r="H144" s="246"/>
    </row>
    <row r="145" ht="12.75">
      <c r="H145" s="246"/>
    </row>
    <row r="146" ht="12.75">
      <c r="H146" s="246"/>
    </row>
    <row r="147" ht="12.75">
      <c r="H147" s="246"/>
    </row>
    <row r="148" ht="12.75">
      <c r="H148" s="246"/>
    </row>
    <row r="149" ht="12.75">
      <c r="H149" s="246"/>
    </row>
    <row r="150" ht="12.75">
      <c r="H150" s="246"/>
    </row>
    <row r="151" ht="12.75">
      <c r="H151" s="246"/>
    </row>
    <row r="152" ht="12.75">
      <c r="H152" s="246"/>
    </row>
    <row r="153" ht="12.75">
      <c r="H153" s="246"/>
    </row>
    <row r="154" ht="12.75">
      <c r="H154" s="246"/>
    </row>
    <row r="155" ht="12.75">
      <c r="H155" s="246"/>
    </row>
    <row r="156" ht="12.75">
      <c r="H156" s="246"/>
    </row>
    <row r="157" ht="12.75">
      <c r="H157" s="246"/>
    </row>
    <row r="158" ht="12.75">
      <c r="H158" s="246"/>
    </row>
    <row r="159" ht="12.75">
      <c r="H159" s="246"/>
    </row>
    <row r="160" ht="12.75">
      <c r="H160" s="246"/>
    </row>
    <row r="161" ht="12.75">
      <c r="H161" s="246"/>
    </row>
    <row r="162" ht="12.75">
      <c r="H162" s="246"/>
    </row>
    <row r="163" ht="12.75">
      <c r="H163" s="246"/>
    </row>
    <row r="164" ht="12.75">
      <c r="H164" s="246"/>
    </row>
    <row r="165" ht="12.75">
      <c r="H165" s="246"/>
    </row>
    <row r="166" ht="12.75">
      <c r="H166" s="246"/>
    </row>
    <row r="167" ht="12.75">
      <c r="H167" s="246"/>
    </row>
    <row r="168" ht="12.75">
      <c r="H168" s="246"/>
    </row>
    <row r="169" ht="12.75">
      <c r="H169" s="246"/>
    </row>
    <row r="170" ht="12.75">
      <c r="H170" s="246"/>
    </row>
    <row r="171" ht="12.75">
      <c r="H171" s="246"/>
    </row>
    <row r="172" ht="12.75">
      <c r="H172" s="246"/>
    </row>
    <row r="173" ht="12.75">
      <c r="H173" s="246"/>
    </row>
    <row r="174" ht="12.75">
      <c r="H174" s="246"/>
    </row>
    <row r="175" ht="12.75">
      <c r="H175" s="246"/>
    </row>
    <row r="176" ht="12.75">
      <c r="H176" s="246"/>
    </row>
    <row r="177" ht="12.75">
      <c r="H177" s="246"/>
    </row>
    <row r="178" ht="12.75">
      <c r="H178" s="246"/>
    </row>
    <row r="179" ht="12.75">
      <c r="H179" s="246"/>
    </row>
    <row r="180" ht="12.75">
      <c r="H180" s="246"/>
    </row>
    <row r="181" ht="12.75">
      <c r="H181" s="246"/>
    </row>
    <row r="182" ht="12.75">
      <c r="H182" s="246"/>
    </row>
    <row r="183" ht="12.75">
      <c r="H183" s="246"/>
    </row>
    <row r="184" ht="12.75">
      <c r="H184" s="246"/>
    </row>
    <row r="185" ht="12.75">
      <c r="H185" s="246"/>
    </row>
    <row r="186" ht="12.75">
      <c r="H186" s="246"/>
    </row>
    <row r="187" ht="12.75">
      <c r="H187" s="246"/>
    </row>
    <row r="188" ht="12.75">
      <c r="H188" s="246"/>
    </row>
    <row r="189" ht="12.75">
      <c r="H189" s="246"/>
    </row>
    <row r="190" ht="12.75">
      <c r="H190" s="246"/>
    </row>
    <row r="191" ht="12.75">
      <c r="H191" s="246"/>
    </row>
    <row r="192" ht="12.75">
      <c r="H192" s="246"/>
    </row>
    <row r="193" ht="12.75">
      <c r="H193" s="246"/>
    </row>
    <row r="194" ht="12.75">
      <c r="H194" s="246"/>
    </row>
    <row r="195" ht="12.75">
      <c r="H195" s="246"/>
    </row>
    <row r="196" ht="12.75">
      <c r="H196" s="246"/>
    </row>
    <row r="197" ht="12.75">
      <c r="H197" s="246"/>
    </row>
    <row r="198" ht="12.75">
      <c r="H198" s="246"/>
    </row>
    <row r="199" ht="12.75">
      <c r="H199" s="246"/>
    </row>
    <row r="200" ht="12.75">
      <c r="H200" s="246"/>
    </row>
    <row r="201" ht="12.75">
      <c r="H201" s="246"/>
    </row>
    <row r="202" ht="12.75">
      <c r="H202" s="246"/>
    </row>
    <row r="203" ht="12.75">
      <c r="H203" s="246"/>
    </row>
    <row r="204" ht="12.75">
      <c r="H204" s="246"/>
    </row>
    <row r="205" ht="12.75">
      <c r="H205" s="246"/>
    </row>
    <row r="206" ht="12.75">
      <c r="H206" s="246"/>
    </row>
    <row r="207" ht="12.75">
      <c r="H207" s="246"/>
    </row>
    <row r="208" ht="12.75">
      <c r="H208" s="246"/>
    </row>
    <row r="209" ht="12.75">
      <c r="H209" s="246"/>
    </row>
    <row r="210" ht="12.75">
      <c r="H210" s="246"/>
    </row>
    <row r="211" ht="12.75">
      <c r="H211" s="246"/>
    </row>
    <row r="212" ht="12.75">
      <c r="H212" s="246"/>
    </row>
    <row r="213" ht="12.75">
      <c r="H213" s="246"/>
    </row>
    <row r="214" ht="12.75">
      <c r="H214" s="246"/>
    </row>
    <row r="215" ht="12.75">
      <c r="H215" s="246"/>
    </row>
    <row r="216" ht="12.75">
      <c r="H216" s="246"/>
    </row>
    <row r="217" ht="12.75">
      <c r="H217" s="246"/>
    </row>
    <row r="218" ht="12.75">
      <c r="H218" s="246"/>
    </row>
    <row r="219" ht="12.75">
      <c r="H219" s="246"/>
    </row>
    <row r="220" ht="12.75">
      <c r="H220" s="246"/>
    </row>
    <row r="221" ht="12.75">
      <c r="H221" s="246"/>
    </row>
    <row r="222" ht="12.75">
      <c r="H222" s="246"/>
    </row>
    <row r="223" ht="12.75">
      <c r="H223" s="246"/>
    </row>
    <row r="224" ht="12.75">
      <c r="H224" s="246"/>
    </row>
    <row r="225" ht="12.75">
      <c r="H225" s="246"/>
    </row>
    <row r="226" ht="12.75">
      <c r="H226" s="246"/>
    </row>
    <row r="227" ht="12.75">
      <c r="H227" s="246"/>
    </row>
    <row r="228" ht="12.75">
      <c r="H228" s="246"/>
    </row>
    <row r="229" ht="12.75">
      <c r="H229" s="246"/>
    </row>
    <row r="230" ht="12.75">
      <c r="H230" s="246"/>
    </row>
    <row r="231" ht="12.75">
      <c r="H231" s="246"/>
    </row>
    <row r="232" ht="12.75">
      <c r="H232" s="246"/>
    </row>
    <row r="233" ht="12.75">
      <c r="H233" s="246"/>
    </row>
    <row r="234" ht="12.75">
      <c r="H234" s="246"/>
    </row>
    <row r="235" ht="12.75">
      <c r="H235" s="246"/>
    </row>
    <row r="236" ht="12.75">
      <c r="H236" s="246"/>
    </row>
    <row r="237" ht="12.75">
      <c r="H237" s="246"/>
    </row>
    <row r="238" ht="12.75">
      <c r="H238" s="246"/>
    </row>
    <row r="239" ht="12.75">
      <c r="H239" s="246"/>
    </row>
    <row r="240" ht="12.75">
      <c r="H240" s="246"/>
    </row>
    <row r="241" ht="12.75">
      <c r="H241" s="246"/>
    </row>
    <row r="242" ht="12.75">
      <c r="H242" s="246"/>
    </row>
    <row r="243" ht="12.75">
      <c r="H243" s="246"/>
    </row>
    <row r="244" ht="12.75">
      <c r="H244" s="246"/>
    </row>
    <row r="245" ht="12.75">
      <c r="H245" s="246"/>
    </row>
    <row r="246" ht="12.75">
      <c r="H246" s="246"/>
    </row>
    <row r="247" ht="12.75">
      <c r="H247" s="246"/>
    </row>
    <row r="248" ht="12.75">
      <c r="H248" s="246"/>
    </row>
    <row r="249" ht="12.75">
      <c r="H249" s="246"/>
    </row>
    <row r="250" ht="12.75">
      <c r="H250" s="246"/>
    </row>
    <row r="251" ht="12.75">
      <c r="H251" s="246"/>
    </row>
    <row r="252" ht="12.75">
      <c r="H252" s="246"/>
    </row>
    <row r="253" ht="12.75">
      <c r="H253" s="246"/>
    </row>
    <row r="254" ht="12.75">
      <c r="H254" s="246"/>
    </row>
    <row r="255" ht="12.75">
      <c r="H255" s="246"/>
    </row>
    <row r="256" ht="12.75">
      <c r="H256" s="246"/>
    </row>
    <row r="257" ht="12.75">
      <c r="H257" s="246"/>
    </row>
    <row r="258" ht="12.75">
      <c r="H258" s="246"/>
    </row>
    <row r="259" ht="12.75">
      <c r="H259" s="246"/>
    </row>
    <row r="260" ht="12.75">
      <c r="H260" s="246"/>
    </row>
    <row r="261" ht="12.75">
      <c r="H261" s="246"/>
    </row>
    <row r="262" ht="12.75">
      <c r="H262" s="246"/>
    </row>
    <row r="263" ht="12.75">
      <c r="H263" s="246"/>
    </row>
    <row r="264" ht="12.75">
      <c r="H264" s="246"/>
    </row>
    <row r="265" ht="12.75">
      <c r="H265" s="246"/>
    </row>
    <row r="266" ht="12.75">
      <c r="H266" s="246"/>
    </row>
    <row r="267" ht="12.75">
      <c r="H267" s="246"/>
    </row>
    <row r="268" ht="12.75">
      <c r="H268" s="246"/>
    </row>
    <row r="269" ht="12.75">
      <c r="H269" s="246"/>
    </row>
    <row r="270" ht="12.75">
      <c r="H270" s="246"/>
    </row>
    <row r="271" ht="12.75">
      <c r="H271" s="246"/>
    </row>
    <row r="272" ht="12.75">
      <c r="H272" s="246"/>
    </row>
    <row r="273" ht="12.75">
      <c r="H273" s="246"/>
    </row>
    <row r="274" ht="12.75">
      <c r="H274" s="246"/>
    </row>
    <row r="275" ht="12.75">
      <c r="H275" s="246"/>
    </row>
    <row r="276" ht="12.75">
      <c r="H276" s="246"/>
    </row>
    <row r="277" ht="12.75">
      <c r="H277" s="246"/>
    </row>
    <row r="278" ht="12.75">
      <c r="H278" s="246"/>
    </row>
    <row r="279" ht="12.75">
      <c r="H279" s="246"/>
    </row>
    <row r="280" ht="12.75">
      <c r="H280" s="246"/>
    </row>
    <row r="281" ht="12.75">
      <c r="H281" s="246"/>
    </row>
    <row r="282" ht="12.75">
      <c r="H282" s="246"/>
    </row>
    <row r="283" ht="12.75">
      <c r="H283" s="246"/>
    </row>
    <row r="284" ht="12.75">
      <c r="H284" s="246"/>
    </row>
    <row r="285" ht="12.75">
      <c r="H285" s="246"/>
    </row>
    <row r="286" ht="12.75">
      <c r="H286" s="246"/>
    </row>
    <row r="287" ht="12.75">
      <c r="H287" s="246"/>
    </row>
    <row r="288" ht="12.75">
      <c r="H288" s="246"/>
    </row>
    <row r="289" ht="12.75">
      <c r="H289" s="246"/>
    </row>
    <row r="290" ht="12.75">
      <c r="H290" s="246"/>
    </row>
    <row r="291" ht="12.75">
      <c r="H291" s="246"/>
    </row>
    <row r="292" ht="12.75">
      <c r="H292" s="246"/>
    </row>
    <row r="293" ht="12.75">
      <c r="H293" s="246"/>
    </row>
    <row r="294" ht="12.75">
      <c r="H294" s="246"/>
    </row>
    <row r="295" ht="12.75">
      <c r="H295" s="246"/>
    </row>
    <row r="296" ht="12.75">
      <c r="H296" s="246"/>
    </row>
    <row r="297" ht="12.75">
      <c r="H297" s="246"/>
    </row>
    <row r="298" ht="12.75">
      <c r="H298" s="246"/>
    </row>
    <row r="299" ht="12.75">
      <c r="H299" s="246"/>
    </row>
    <row r="300" ht="12.75">
      <c r="H300" s="246"/>
    </row>
    <row r="301" ht="12.75">
      <c r="H301" s="246"/>
    </row>
    <row r="302" ht="12.75">
      <c r="H302" s="246"/>
    </row>
    <row r="303" ht="12.75">
      <c r="H303" s="246"/>
    </row>
    <row r="304" ht="12.75">
      <c r="H304" s="246"/>
    </row>
    <row r="305" ht="12.75">
      <c r="H305" s="246"/>
    </row>
    <row r="306" ht="12.75">
      <c r="H306" s="246"/>
    </row>
    <row r="307" ht="12.75">
      <c r="H307" s="246"/>
    </row>
    <row r="308" ht="12.75">
      <c r="H308" s="246"/>
    </row>
    <row r="309" ht="12.75">
      <c r="H309" s="246"/>
    </row>
    <row r="310" ht="12.75">
      <c r="H310" s="246"/>
    </row>
    <row r="311" ht="12.75">
      <c r="H311" s="246"/>
    </row>
    <row r="312" ht="12.75">
      <c r="H312" s="246"/>
    </row>
    <row r="313" ht="12.75">
      <c r="H313" s="246"/>
    </row>
    <row r="314" ht="12.75">
      <c r="H314" s="246"/>
    </row>
    <row r="315" ht="12.75">
      <c r="H315" s="246"/>
    </row>
    <row r="316" ht="12.75">
      <c r="H316" s="246"/>
    </row>
    <row r="317" ht="12.75">
      <c r="H317" s="246"/>
    </row>
    <row r="318" ht="12.75">
      <c r="H318" s="246"/>
    </row>
    <row r="319" ht="12.75">
      <c r="H319" s="246"/>
    </row>
    <row r="320" ht="12.75">
      <c r="H320" s="246"/>
    </row>
    <row r="321" ht="12.75">
      <c r="H321" s="246"/>
    </row>
    <row r="322" ht="12.75">
      <c r="H322" s="246"/>
    </row>
    <row r="323" ht="12.75">
      <c r="H323" s="246"/>
    </row>
    <row r="324" ht="12.75">
      <c r="H324" s="246"/>
    </row>
    <row r="325" ht="12.75">
      <c r="H325" s="246"/>
    </row>
    <row r="326" ht="12.75">
      <c r="H326" s="246"/>
    </row>
    <row r="327" ht="12.75">
      <c r="H327" s="246"/>
    </row>
    <row r="328" ht="12.75">
      <c r="H328" s="246"/>
    </row>
    <row r="329" ht="12.75">
      <c r="H329" s="246"/>
    </row>
    <row r="330" ht="12.75">
      <c r="H330" s="246"/>
    </row>
    <row r="331" ht="12.75">
      <c r="H331" s="246"/>
    </row>
    <row r="332" ht="12.75">
      <c r="H332" s="246"/>
    </row>
    <row r="333" ht="12.75">
      <c r="H333" s="246"/>
    </row>
    <row r="334" ht="12.75">
      <c r="H334" s="246"/>
    </row>
    <row r="335" ht="12.75">
      <c r="H335" s="246"/>
    </row>
    <row r="336" ht="12.75">
      <c r="H336" s="246"/>
    </row>
    <row r="337" ht="12.75">
      <c r="H337" s="246"/>
    </row>
    <row r="338" ht="12.75">
      <c r="H338" s="246"/>
    </row>
    <row r="339" ht="12.75">
      <c r="H339" s="246"/>
    </row>
    <row r="340" ht="12.75">
      <c r="H340" s="246"/>
    </row>
    <row r="341" ht="12.75">
      <c r="H341" s="246"/>
    </row>
    <row r="342" ht="12.75">
      <c r="H342" s="246"/>
    </row>
    <row r="343" ht="12.75">
      <c r="H343" s="246"/>
    </row>
    <row r="344" ht="12.75">
      <c r="H344" s="246"/>
    </row>
    <row r="345" ht="12.75">
      <c r="H345" s="246"/>
    </row>
    <row r="346" ht="12.75">
      <c r="H346" s="246"/>
    </row>
    <row r="347" ht="12.75">
      <c r="H347" s="246"/>
    </row>
    <row r="348" ht="12.75">
      <c r="H348" s="246"/>
    </row>
    <row r="349" ht="12.75">
      <c r="H349" s="246"/>
    </row>
    <row r="350" ht="12.75">
      <c r="H350" s="246"/>
    </row>
    <row r="351" ht="12.75">
      <c r="H351" s="246"/>
    </row>
    <row r="352" ht="12.75">
      <c r="H352" s="246"/>
    </row>
    <row r="353" ht="12.75">
      <c r="H353" s="246"/>
    </row>
    <row r="354" ht="12.75">
      <c r="H354" s="246"/>
    </row>
    <row r="355" ht="12.75">
      <c r="H355" s="246"/>
    </row>
    <row r="356" ht="12.75">
      <c r="H356" s="246"/>
    </row>
    <row r="357" ht="12.75">
      <c r="H357" s="246"/>
    </row>
    <row r="358" ht="12.75">
      <c r="H358" s="246"/>
    </row>
    <row r="359" ht="12.75">
      <c r="H359" s="246"/>
    </row>
    <row r="360" ht="12.75">
      <c r="H360" s="246"/>
    </row>
    <row r="361" ht="12.75">
      <c r="H361" s="246"/>
    </row>
    <row r="362" ht="12.75">
      <c r="H362" s="246"/>
    </row>
    <row r="363" ht="12.75">
      <c r="H363" s="246"/>
    </row>
    <row r="364" ht="12.75">
      <c r="H364" s="246"/>
    </row>
    <row r="365" ht="12.75">
      <c r="H365" s="246"/>
    </row>
    <row r="366" ht="12.75">
      <c r="H366" s="246"/>
    </row>
    <row r="367" ht="12.75">
      <c r="H367" s="246"/>
    </row>
    <row r="368" ht="12.75">
      <c r="H368" s="246"/>
    </row>
    <row r="369" ht="12.75">
      <c r="H369" s="246"/>
    </row>
    <row r="370" ht="12.75">
      <c r="H370" s="246"/>
    </row>
    <row r="371" ht="12.75">
      <c r="H371" s="246"/>
    </row>
    <row r="372" ht="12.75">
      <c r="H372" s="246"/>
    </row>
    <row r="373" ht="12.75">
      <c r="H373" s="246"/>
    </row>
    <row r="374" ht="12.75">
      <c r="H374" s="246"/>
    </row>
    <row r="375" ht="12.75">
      <c r="H375" s="246"/>
    </row>
    <row r="376" ht="12.75">
      <c r="H376" s="246"/>
    </row>
    <row r="377" ht="12.75">
      <c r="H377" s="246"/>
    </row>
    <row r="378" ht="12.75">
      <c r="H378" s="246"/>
    </row>
    <row r="379" ht="12.75">
      <c r="H379" s="246"/>
    </row>
    <row r="380" ht="12.75">
      <c r="H380" s="246"/>
    </row>
    <row r="381" ht="12.75">
      <c r="H381" s="246"/>
    </row>
    <row r="382" ht="12.75">
      <c r="H382" s="246"/>
    </row>
    <row r="383" ht="12.75">
      <c r="H383" s="246"/>
    </row>
    <row r="384" ht="12.75">
      <c r="H384" s="246"/>
    </row>
    <row r="385" ht="12.75">
      <c r="H385" s="246"/>
    </row>
    <row r="386" ht="12.75">
      <c r="H386" s="246"/>
    </row>
    <row r="387" ht="12.75">
      <c r="H387" s="246"/>
    </row>
    <row r="388" ht="12.75">
      <c r="H388" s="246"/>
    </row>
    <row r="389" ht="12.75">
      <c r="H389" s="246"/>
    </row>
    <row r="390" ht="12.75">
      <c r="H390" s="246"/>
    </row>
    <row r="391" ht="12.75">
      <c r="H391" s="246"/>
    </row>
    <row r="392" ht="12.75">
      <c r="H392" s="246"/>
    </row>
    <row r="393" ht="12.75">
      <c r="H393" s="246"/>
    </row>
    <row r="394" ht="12.75">
      <c r="H394" s="246"/>
    </row>
    <row r="395" ht="12.75">
      <c r="H395" s="246"/>
    </row>
    <row r="396" ht="12.75">
      <c r="H396" s="246"/>
    </row>
    <row r="397" ht="12.75">
      <c r="H397" s="246"/>
    </row>
    <row r="398" ht="12.75">
      <c r="H398" s="246"/>
    </row>
    <row r="399" ht="12.75">
      <c r="H399" s="246"/>
    </row>
    <row r="400" ht="12.75">
      <c r="H400" s="246"/>
    </row>
    <row r="401" ht="12.75">
      <c r="H401" s="246"/>
    </row>
    <row r="402" ht="12.75">
      <c r="H402" s="246"/>
    </row>
    <row r="403" ht="12.75">
      <c r="H403" s="246"/>
    </row>
    <row r="404" ht="12.75">
      <c r="H404" s="246"/>
    </row>
    <row r="405" ht="12.75">
      <c r="H405" s="246"/>
    </row>
    <row r="406" ht="12.75">
      <c r="H406" s="246"/>
    </row>
    <row r="407" ht="12.75">
      <c r="H407" s="246"/>
    </row>
    <row r="408" ht="12.75">
      <c r="H408" s="246"/>
    </row>
    <row r="409" ht="12.75">
      <c r="H409" s="246"/>
    </row>
    <row r="410" ht="12.75">
      <c r="H410" s="246"/>
    </row>
    <row r="411" ht="12.75">
      <c r="H411" s="246"/>
    </row>
    <row r="412" ht="12.75">
      <c r="H412" s="246"/>
    </row>
    <row r="413" ht="12.75">
      <c r="H413" s="246"/>
    </row>
    <row r="414" ht="12.75">
      <c r="H414" s="246"/>
    </row>
    <row r="415" ht="12.75">
      <c r="H415" s="246"/>
    </row>
    <row r="416" ht="12.75">
      <c r="H416" s="246"/>
    </row>
    <row r="417" ht="12.75">
      <c r="H417" s="246"/>
    </row>
    <row r="418" ht="12.75">
      <c r="H418" s="246"/>
    </row>
    <row r="419" ht="12.75">
      <c r="H419" s="246"/>
    </row>
    <row r="420" ht="12.75">
      <c r="H420" s="246"/>
    </row>
    <row r="421" ht="12.75">
      <c r="H421" s="246"/>
    </row>
    <row r="422" ht="12.75">
      <c r="H422" s="246"/>
    </row>
    <row r="423" ht="12.75">
      <c r="H423" s="246"/>
    </row>
    <row r="424" ht="12.75">
      <c r="H424" s="246"/>
    </row>
    <row r="425" ht="12.75">
      <c r="H425" s="246"/>
    </row>
    <row r="426" ht="12.75">
      <c r="H426" s="246"/>
    </row>
    <row r="427" ht="12.75">
      <c r="H427" s="246"/>
    </row>
    <row r="428" ht="12.75">
      <c r="H428" s="246"/>
    </row>
    <row r="429" ht="12.75">
      <c r="H429" s="246"/>
    </row>
    <row r="430" ht="12.75">
      <c r="H430" s="246"/>
    </row>
    <row r="431" ht="12.75">
      <c r="H431" s="246"/>
    </row>
    <row r="432" ht="12.75">
      <c r="H432" s="246"/>
    </row>
    <row r="433" ht="12.75">
      <c r="H433" s="246"/>
    </row>
    <row r="434" ht="12.75">
      <c r="H434" s="246"/>
    </row>
    <row r="435" ht="12.75">
      <c r="H435" s="246"/>
    </row>
    <row r="436" ht="12.75">
      <c r="H436" s="246"/>
    </row>
    <row r="437" ht="12.75">
      <c r="H437" s="246"/>
    </row>
    <row r="438" ht="12.75">
      <c r="H438" s="246"/>
    </row>
    <row r="439" ht="12.75">
      <c r="H439" s="246"/>
    </row>
    <row r="440" ht="12.75">
      <c r="H440" s="246"/>
    </row>
    <row r="441" ht="12.75">
      <c r="H441" s="246"/>
    </row>
    <row r="442" ht="12.75">
      <c r="H442" s="246"/>
    </row>
    <row r="443" ht="12.75">
      <c r="H443" s="246"/>
    </row>
    <row r="444" ht="12.75">
      <c r="H444" s="246"/>
    </row>
    <row r="445" ht="12.75">
      <c r="H445" s="246"/>
    </row>
    <row r="446" ht="12.75">
      <c r="H446" s="246"/>
    </row>
    <row r="447" ht="12.75">
      <c r="H447" s="246"/>
    </row>
    <row r="448" ht="12.75">
      <c r="H448" s="246"/>
    </row>
    <row r="449" ht="12.75">
      <c r="H449" s="246"/>
    </row>
    <row r="450" ht="12.75">
      <c r="H450" s="246"/>
    </row>
    <row r="451" ht="12.75">
      <c r="H451" s="246"/>
    </row>
    <row r="452" ht="12.75">
      <c r="H452" s="246"/>
    </row>
    <row r="453" ht="12.75">
      <c r="H453" s="246"/>
    </row>
    <row r="454" ht="12.75">
      <c r="H454" s="246"/>
    </row>
    <row r="455" ht="12.75">
      <c r="H455" s="246"/>
    </row>
    <row r="456" ht="12.75">
      <c r="H456" s="246"/>
    </row>
    <row r="457" ht="12.75">
      <c r="H457" s="246"/>
    </row>
    <row r="458" ht="12.75">
      <c r="H458" s="246"/>
    </row>
    <row r="459" ht="12.75">
      <c r="H459" s="246"/>
    </row>
    <row r="460" ht="12.75">
      <c r="H460" s="246"/>
    </row>
    <row r="461" ht="12.75">
      <c r="H461" s="246"/>
    </row>
    <row r="462" ht="12.75">
      <c r="H462" s="246"/>
    </row>
    <row r="463" ht="12.75">
      <c r="H463" s="246"/>
    </row>
    <row r="464" ht="12.75">
      <c r="H464" s="246"/>
    </row>
    <row r="465" ht="12.75">
      <c r="H465" s="246"/>
    </row>
    <row r="466" ht="12.75">
      <c r="H466" s="246"/>
    </row>
    <row r="467" ht="12.75">
      <c r="H467" s="246"/>
    </row>
    <row r="468" ht="12.75">
      <c r="H468" s="246"/>
    </row>
    <row r="469" ht="12.75">
      <c r="H469" s="246"/>
    </row>
    <row r="470" ht="12.75">
      <c r="H470" s="246"/>
    </row>
    <row r="471" ht="12.75">
      <c r="H471" s="246"/>
    </row>
    <row r="472" ht="12.75">
      <c r="H472" s="246"/>
    </row>
    <row r="473" ht="12.75">
      <c r="H473" s="246"/>
    </row>
    <row r="474" ht="12.75">
      <c r="H474" s="246"/>
    </row>
    <row r="475" ht="12.75">
      <c r="H475" s="246"/>
    </row>
    <row r="476" ht="12.75">
      <c r="H476" s="246"/>
    </row>
    <row r="477" ht="12.75">
      <c r="H477" s="246"/>
    </row>
    <row r="478" ht="12.75">
      <c r="H478" s="246"/>
    </row>
    <row r="479" ht="12.75">
      <c r="H479" s="246"/>
    </row>
    <row r="480" ht="12.75">
      <c r="H480" s="246"/>
    </row>
    <row r="481" ht="12.75">
      <c r="H481" s="246"/>
    </row>
    <row r="482" ht="12.75">
      <c r="H482" s="246"/>
    </row>
    <row r="483" ht="12.75">
      <c r="H483" s="246"/>
    </row>
    <row r="484" ht="12.75">
      <c r="H484" s="246"/>
    </row>
    <row r="485" ht="12.75">
      <c r="H485" s="246"/>
    </row>
    <row r="486" ht="12.75">
      <c r="H486" s="246"/>
    </row>
    <row r="487" ht="12.75">
      <c r="H487" s="246"/>
    </row>
    <row r="488" ht="12.75">
      <c r="H488" s="246"/>
    </row>
    <row r="489" ht="12.75">
      <c r="H489" s="246"/>
    </row>
    <row r="490" ht="12.75">
      <c r="H490" s="246"/>
    </row>
    <row r="491" ht="12.75">
      <c r="H491" s="246"/>
    </row>
    <row r="492" ht="12.75">
      <c r="H492" s="246"/>
    </row>
    <row r="493" ht="12.75">
      <c r="H493" s="246"/>
    </row>
    <row r="494" ht="12.75">
      <c r="H494" s="246"/>
    </row>
    <row r="495" ht="12.75">
      <c r="H495" s="246"/>
    </row>
    <row r="496" ht="12.75">
      <c r="H496" s="246"/>
    </row>
    <row r="497" ht="12.75">
      <c r="H497" s="246"/>
    </row>
    <row r="498" ht="12.75">
      <c r="H498" s="246"/>
    </row>
    <row r="499" ht="12.75">
      <c r="H499" s="246"/>
    </row>
    <row r="500" ht="12.75">
      <c r="H500" s="246"/>
    </row>
    <row r="501" ht="12.75">
      <c r="H501" s="246"/>
    </row>
    <row r="502" ht="12.75">
      <c r="H502" s="246"/>
    </row>
    <row r="503" ht="12.75">
      <c r="H503" s="246"/>
    </row>
    <row r="504" ht="12.75">
      <c r="H504" s="246"/>
    </row>
    <row r="505" ht="12.75">
      <c r="H505" s="246"/>
    </row>
    <row r="506" ht="12.75">
      <c r="H506" s="246"/>
    </row>
    <row r="507" ht="12.75">
      <c r="H507" s="246"/>
    </row>
    <row r="508" ht="12.75">
      <c r="H508" s="246"/>
    </row>
    <row r="509" ht="12.75">
      <c r="H509" s="246"/>
    </row>
    <row r="510" ht="12.75">
      <c r="H510" s="246"/>
    </row>
    <row r="511" ht="12.75">
      <c r="H511" s="246"/>
    </row>
    <row r="512" ht="12.75">
      <c r="H512" s="246"/>
    </row>
    <row r="513" ht="12.75">
      <c r="H513" s="246"/>
    </row>
    <row r="514" ht="12.75">
      <c r="H514" s="246"/>
    </row>
    <row r="515" ht="12.75">
      <c r="H515" s="246"/>
    </row>
    <row r="516" ht="12.75">
      <c r="H516" s="246"/>
    </row>
    <row r="517" ht="12.75">
      <c r="H517" s="246"/>
    </row>
    <row r="518" ht="12.75">
      <c r="H518" s="246"/>
    </row>
    <row r="519" ht="12.75">
      <c r="H519" s="246"/>
    </row>
    <row r="520" ht="12.75">
      <c r="H520" s="246"/>
    </row>
    <row r="521" ht="12.75">
      <c r="H521" s="246"/>
    </row>
    <row r="522" ht="12.75">
      <c r="H522" s="246"/>
    </row>
    <row r="523" ht="12.75">
      <c r="H523" s="246"/>
    </row>
    <row r="524" ht="12.75">
      <c r="H524" s="246"/>
    </row>
    <row r="525" ht="12.75">
      <c r="H525" s="246"/>
    </row>
    <row r="526" ht="12.75">
      <c r="H526" s="246"/>
    </row>
    <row r="527" ht="12.75">
      <c r="H527" s="246"/>
    </row>
    <row r="528" ht="12.75">
      <c r="H528" s="246"/>
    </row>
    <row r="529" ht="12.75">
      <c r="H529" s="246"/>
    </row>
    <row r="530" ht="12.75">
      <c r="H530" s="246"/>
    </row>
    <row r="531" ht="12.75">
      <c r="H531" s="246"/>
    </row>
    <row r="532" ht="12.75">
      <c r="H532" s="246"/>
    </row>
    <row r="533" ht="12.75">
      <c r="H533" s="246"/>
    </row>
    <row r="534" ht="12.75">
      <c r="H534" s="246"/>
    </row>
    <row r="535" ht="12.75">
      <c r="H535" s="246"/>
    </row>
    <row r="536" ht="12.75">
      <c r="H536" s="246"/>
    </row>
    <row r="537" ht="12.75">
      <c r="H537" s="246"/>
    </row>
    <row r="538" ht="12.75">
      <c r="H538" s="246"/>
    </row>
    <row r="539" ht="12.75">
      <c r="H539" s="246"/>
    </row>
    <row r="540" ht="12.75">
      <c r="H540" s="246"/>
    </row>
    <row r="541" ht="12.75">
      <c r="H541" s="246"/>
    </row>
    <row r="542" ht="12.75">
      <c r="H542" s="246"/>
    </row>
    <row r="543" ht="12.75">
      <c r="H543" s="246"/>
    </row>
    <row r="544" ht="12.75">
      <c r="H544" s="246"/>
    </row>
    <row r="545" ht="12.75">
      <c r="H545" s="246"/>
    </row>
    <row r="546" ht="12.75">
      <c r="H546" s="246"/>
    </row>
    <row r="547" ht="12.75">
      <c r="H547" s="246"/>
    </row>
    <row r="548" ht="12.75">
      <c r="H548" s="246"/>
    </row>
    <row r="549" ht="12.75">
      <c r="H549" s="246"/>
    </row>
    <row r="550" ht="12.75">
      <c r="H550" s="246"/>
    </row>
    <row r="551" ht="12.75">
      <c r="H551" s="246"/>
    </row>
    <row r="552" ht="12.75">
      <c r="H552" s="246"/>
    </row>
    <row r="553" ht="12.75">
      <c r="H553" s="246"/>
    </row>
    <row r="554" ht="12.75">
      <c r="H554" s="246"/>
    </row>
    <row r="555" ht="12.75">
      <c r="H555" s="246"/>
    </row>
    <row r="556" ht="12.75">
      <c r="H556" s="246"/>
    </row>
    <row r="557" ht="12.75">
      <c r="H557" s="246"/>
    </row>
    <row r="558" ht="12.75">
      <c r="H558" s="246"/>
    </row>
    <row r="559" ht="12.75">
      <c r="H559" s="246"/>
    </row>
    <row r="560" ht="12.75">
      <c r="H560" s="246"/>
    </row>
    <row r="561" ht="12.75">
      <c r="H561" s="246"/>
    </row>
    <row r="562" ht="12.75">
      <c r="H562" s="246"/>
    </row>
    <row r="563" ht="12.75">
      <c r="H563" s="246"/>
    </row>
    <row r="564" ht="12.75">
      <c r="H564" s="246"/>
    </row>
    <row r="565" ht="12.75">
      <c r="H565" s="246"/>
    </row>
    <row r="566" ht="12.75">
      <c r="H566" s="246"/>
    </row>
    <row r="567" ht="12.75">
      <c r="H567" s="246"/>
    </row>
    <row r="568" ht="12.75">
      <c r="H568" s="246"/>
    </row>
    <row r="569" ht="12.75">
      <c r="H569" s="246"/>
    </row>
    <row r="570" ht="12.75">
      <c r="H570" s="246"/>
    </row>
    <row r="571" ht="12.75">
      <c r="H571" s="246"/>
    </row>
    <row r="572" ht="12.75">
      <c r="H572" s="246"/>
    </row>
    <row r="573" ht="12.75">
      <c r="H573" s="246"/>
    </row>
    <row r="574" ht="12.75">
      <c r="H574" s="246"/>
    </row>
    <row r="575" ht="12.75">
      <c r="H575" s="246"/>
    </row>
    <row r="576" ht="12.75">
      <c r="H576" s="246"/>
    </row>
    <row r="577" ht="12.75">
      <c r="H577" s="246"/>
    </row>
    <row r="578" ht="12.75">
      <c r="H578" s="246"/>
    </row>
    <row r="579" ht="12.75">
      <c r="H579" s="246"/>
    </row>
    <row r="580" ht="12.75">
      <c r="H580" s="246"/>
    </row>
    <row r="581" ht="12.75">
      <c r="H581" s="246"/>
    </row>
    <row r="582" ht="12.75">
      <c r="H582" s="246"/>
    </row>
    <row r="583" ht="12.75">
      <c r="H583" s="246"/>
    </row>
    <row r="584" ht="12.75">
      <c r="H584" s="246"/>
    </row>
    <row r="585" ht="12.75">
      <c r="H585" s="246"/>
    </row>
    <row r="586" ht="12.75">
      <c r="H586" s="246"/>
    </row>
    <row r="587" ht="12.75">
      <c r="H587" s="246"/>
    </row>
    <row r="588" ht="12.75">
      <c r="H588" s="246"/>
    </row>
    <row r="589" ht="12.75">
      <c r="H589" s="246"/>
    </row>
    <row r="590" ht="12.75">
      <c r="H590" s="246"/>
    </row>
    <row r="591" ht="12.75">
      <c r="H591" s="246"/>
    </row>
    <row r="592" ht="12.75">
      <c r="H592" s="246"/>
    </row>
    <row r="593" ht="12.75">
      <c r="H593" s="246"/>
    </row>
    <row r="594" ht="12.75">
      <c r="H594" s="246"/>
    </row>
    <row r="595" ht="12.75">
      <c r="H595" s="246"/>
    </row>
    <row r="596" ht="12.75">
      <c r="H596" s="246"/>
    </row>
    <row r="597" ht="12.75">
      <c r="H597" s="246"/>
    </row>
    <row r="598" ht="12.75">
      <c r="H598" s="246"/>
    </row>
    <row r="599" ht="12.75">
      <c r="H599" s="246"/>
    </row>
    <row r="600" ht="12.75">
      <c r="H600" s="246"/>
    </row>
    <row r="601" ht="12.75">
      <c r="H601" s="246"/>
    </row>
    <row r="602" ht="12.75">
      <c r="H602" s="246"/>
    </row>
    <row r="603" ht="12.75">
      <c r="H603" s="246"/>
    </row>
    <row r="604" ht="12.75">
      <c r="H604" s="246"/>
    </row>
    <row r="605" ht="12.75">
      <c r="H605" s="246"/>
    </row>
    <row r="606" ht="12.75">
      <c r="H606" s="246"/>
    </row>
    <row r="607" ht="12.75">
      <c r="H607" s="246"/>
    </row>
    <row r="608" ht="12.75">
      <c r="H608" s="246"/>
    </row>
    <row r="609" ht="12.75">
      <c r="H609" s="246"/>
    </row>
    <row r="610" ht="12.75">
      <c r="H610" s="246"/>
    </row>
    <row r="611" ht="12.75">
      <c r="H611" s="246"/>
    </row>
    <row r="612" ht="12.75">
      <c r="H612" s="246"/>
    </row>
    <row r="613" ht="12.75">
      <c r="H613" s="246"/>
    </row>
    <row r="614" ht="12.75">
      <c r="H614" s="246"/>
    </row>
    <row r="615" ht="12.75">
      <c r="H615" s="246"/>
    </row>
    <row r="616" ht="12.75">
      <c r="H616" s="246"/>
    </row>
    <row r="617" ht="12.75">
      <c r="H617" s="246"/>
    </row>
    <row r="618" ht="12.75">
      <c r="H618" s="246"/>
    </row>
    <row r="619" ht="12.75">
      <c r="H619" s="246"/>
    </row>
    <row r="620" ht="12.75">
      <c r="H620" s="246"/>
    </row>
    <row r="621" ht="12.75">
      <c r="H621" s="246"/>
    </row>
    <row r="622" ht="12.75">
      <c r="H622" s="246"/>
    </row>
    <row r="623" ht="12.75">
      <c r="H623" s="246"/>
    </row>
    <row r="624" ht="12.75">
      <c r="H624" s="246"/>
    </row>
    <row r="625" ht="12.75">
      <c r="H625" s="246"/>
    </row>
    <row r="626" ht="12.75">
      <c r="H626" s="246"/>
    </row>
    <row r="627" ht="12.75">
      <c r="H627" s="246"/>
    </row>
    <row r="628" ht="12.75">
      <c r="H628" s="246"/>
    </row>
    <row r="629" ht="12.75">
      <c r="H629" s="246"/>
    </row>
    <row r="630" ht="12.75">
      <c r="H630" s="246"/>
    </row>
    <row r="631" ht="12.75">
      <c r="H631" s="246"/>
    </row>
  </sheetData>
  <sheetProtection/>
  <conditionalFormatting sqref="C5:I6">
    <cfRule type="expression" priority="1" dxfId="83" stopIfTrue="1">
      <formula>C$7="Janeiro"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P161"/>
  <sheetViews>
    <sheetView showGridLines="0" workbookViewId="0" topLeftCell="A1">
      <selection activeCell="A1" sqref="A1"/>
    </sheetView>
  </sheetViews>
  <sheetFormatPr defaultColWidth="13.00390625" defaultRowHeight="12.75"/>
  <cols>
    <col min="1" max="1" width="3.57421875" style="1248" customWidth="1"/>
    <col min="2" max="2" width="3.00390625" style="247" customWidth="1"/>
    <col min="3" max="3" width="5.8515625" style="247" customWidth="1"/>
    <col min="4" max="4" width="6.28125" style="247" customWidth="1"/>
    <col min="5" max="5" width="6.57421875" style="247" bestFit="1" customWidth="1"/>
    <col min="6" max="6" width="5.7109375" style="247" customWidth="1"/>
    <col min="7" max="9" width="5.421875" style="247" customWidth="1"/>
    <col min="10" max="10" width="6.00390625" style="247" customWidth="1"/>
    <col min="11" max="11" width="5.57421875" style="247" customWidth="1"/>
    <col min="12" max="12" width="5.140625" style="247" customWidth="1"/>
    <col min="13" max="13" width="8.57421875" style="247" customWidth="1"/>
    <col min="14" max="14" width="7.57421875" style="247" customWidth="1"/>
    <col min="15" max="15" width="5.57421875" style="247" customWidth="1"/>
    <col min="16" max="16" width="7.00390625" style="247" customWidth="1"/>
    <col min="17" max="16384" width="13.00390625" style="247" customWidth="1"/>
  </cols>
  <sheetData>
    <row r="1" spans="1:16" s="248" customFormat="1" ht="21" customHeight="1">
      <c r="A1" s="1327" t="s">
        <v>566</v>
      </c>
      <c r="B1" s="806"/>
      <c r="C1" s="806"/>
      <c r="D1" s="806"/>
      <c r="E1" s="806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8"/>
    </row>
    <row r="2" spans="1:16" ht="16.5" customHeight="1">
      <c r="A2" s="1328"/>
      <c r="B2" s="809"/>
      <c r="C2" s="810" t="s">
        <v>723</v>
      </c>
      <c r="D2" s="810"/>
      <c r="E2" s="810"/>
      <c r="F2" s="809"/>
      <c r="G2" s="809"/>
      <c r="H2" s="809"/>
      <c r="I2" s="809"/>
      <c r="J2" s="810"/>
      <c r="K2" s="291"/>
      <c r="L2" s="811"/>
      <c r="M2" s="291"/>
      <c r="N2" s="291"/>
      <c r="O2" s="811"/>
      <c r="P2" s="557"/>
    </row>
    <row r="3" spans="1:16" ht="13.5" customHeight="1">
      <c r="A3" s="1328"/>
      <c r="B3" s="809"/>
      <c r="C3" s="810"/>
      <c r="D3" s="810"/>
      <c r="E3" s="810"/>
      <c r="F3" s="809"/>
      <c r="G3" s="809"/>
      <c r="H3" s="809"/>
      <c r="I3" s="809"/>
      <c r="J3" s="810"/>
      <c r="K3" s="291"/>
      <c r="L3" s="811"/>
      <c r="M3" s="291"/>
      <c r="N3" s="291"/>
      <c r="O3" s="811"/>
      <c r="P3" s="557"/>
    </row>
    <row r="4" spans="1:16" s="248" customFormat="1" ht="12.75" customHeight="1">
      <c r="A4" s="1329"/>
      <c r="B4" s="812"/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2"/>
      <c r="P4" s="557" t="s">
        <v>167</v>
      </c>
    </row>
    <row r="5" spans="1:16" s="249" customFormat="1" ht="12.75" customHeight="1">
      <c r="A5" s="1270" t="s">
        <v>168</v>
      </c>
      <c r="B5" s="285"/>
      <c r="C5" s="697" t="s">
        <v>52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5"/>
      <c r="P5" s="287" t="s">
        <v>172</v>
      </c>
    </row>
    <row r="6" spans="1:16" s="249" customFormat="1" ht="8.25" customHeight="1">
      <c r="A6" s="1242"/>
      <c r="B6" s="288"/>
      <c r="C6" s="290"/>
      <c r="D6" s="290"/>
      <c r="E6" s="290"/>
      <c r="F6" s="291"/>
      <c r="G6" s="291"/>
      <c r="H6" s="292"/>
      <c r="I6" s="292"/>
      <c r="J6" s="291"/>
      <c r="K6" s="292"/>
      <c r="L6" s="292"/>
      <c r="M6" s="292"/>
      <c r="N6" s="292"/>
      <c r="O6" s="293"/>
      <c r="P6" s="294"/>
    </row>
    <row r="7" spans="1:16" s="249" customFormat="1" ht="12.75" customHeight="1">
      <c r="A7" s="1242"/>
      <c r="B7" s="288"/>
      <c r="C7" s="286" t="s">
        <v>504</v>
      </c>
      <c r="D7" s="286"/>
      <c r="E7" s="285"/>
      <c r="F7" s="911" t="s">
        <v>140</v>
      </c>
      <c r="G7" s="286"/>
      <c r="H7" s="286"/>
      <c r="I7" s="285"/>
      <c r="J7" s="652" t="s">
        <v>506</v>
      </c>
      <c r="K7" s="655" t="s">
        <v>234</v>
      </c>
      <c r="L7" s="655" t="s">
        <v>509</v>
      </c>
      <c r="M7" s="655" t="s">
        <v>510</v>
      </c>
      <c r="N7" s="655" t="s">
        <v>443</v>
      </c>
      <c r="O7" s="655" t="s">
        <v>235</v>
      </c>
      <c r="P7" s="296"/>
    </row>
    <row r="8" spans="1:16" s="249" customFormat="1" ht="7.5" customHeight="1">
      <c r="A8" s="1242"/>
      <c r="B8" s="288"/>
      <c r="C8" s="694"/>
      <c r="D8" s="696"/>
      <c r="E8" s="297"/>
      <c r="F8" s="694"/>
      <c r="G8" s="696"/>
      <c r="H8" s="696"/>
      <c r="I8" s="297"/>
      <c r="J8" s="683"/>
      <c r="K8" s="684"/>
      <c r="L8" s="684"/>
      <c r="M8" s="684" t="s">
        <v>531</v>
      </c>
      <c r="N8" s="684"/>
      <c r="O8" s="684"/>
      <c r="P8" s="296"/>
    </row>
    <row r="9" spans="1:16" s="249" customFormat="1" ht="12.75" customHeight="1">
      <c r="A9" s="1242"/>
      <c r="B9" s="288"/>
      <c r="C9" s="683" t="s">
        <v>503</v>
      </c>
      <c r="D9" s="684" t="s">
        <v>505</v>
      </c>
      <c r="E9" s="683" t="s">
        <v>172</v>
      </c>
      <c r="F9" s="683" t="s">
        <v>507</v>
      </c>
      <c r="G9" s="684" t="s">
        <v>508</v>
      </c>
      <c r="H9" s="683" t="s">
        <v>9</v>
      </c>
      <c r="I9" s="684" t="s">
        <v>172</v>
      </c>
      <c r="J9" s="683"/>
      <c r="K9" s="684"/>
      <c r="L9" s="684"/>
      <c r="M9" s="684"/>
      <c r="N9" s="684"/>
      <c r="O9" s="684"/>
      <c r="P9" s="296"/>
    </row>
    <row r="10" spans="1:16" s="249" customFormat="1" ht="8.25" customHeight="1">
      <c r="A10" s="1243"/>
      <c r="B10" s="297"/>
      <c r="C10" s="654"/>
      <c r="D10" s="653"/>
      <c r="E10" s="654"/>
      <c r="F10" s="653"/>
      <c r="G10" s="653"/>
      <c r="H10" s="653"/>
      <c r="I10" s="653"/>
      <c r="J10" s="654"/>
      <c r="K10" s="653"/>
      <c r="L10" s="653"/>
      <c r="M10" s="653"/>
      <c r="N10" s="653"/>
      <c r="O10" s="653"/>
      <c r="P10" s="299"/>
    </row>
    <row r="11" spans="1:16" s="249" customFormat="1" ht="7.5" customHeight="1">
      <c r="A11" s="1242"/>
      <c r="B11" s="288"/>
      <c r="C11" s="300"/>
      <c r="D11" s="300"/>
      <c r="E11" s="300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2"/>
    </row>
    <row r="12" spans="1:16" s="250" customFormat="1" ht="12.75" customHeight="1">
      <c r="A12" s="546">
        <v>2006</v>
      </c>
      <c r="B12" s="303"/>
      <c r="C12" s="1066">
        <v>-12695.545036822425</v>
      </c>
      <c r="D12" s="1066">
        <v>-105973.37103327234</v>
      </c>
      <c r="E12" s="1066">
        <v>-118668.91607009477</v>
      </c>
      <c r="F12" s="1066">
        <v>-9305.745924142046</v>
      </c>
      <c r="G12" s="1066">
        <v>-3427.141690005173</v>
      </c>
      <c r="H12" s="1066">
        <v>76804.04587530394</v>
      </c>
      <c r="I12" s="1066">
        <v>64071.15826115672</v>
      </c>
      <c r="J12" s="1066">
        <v>-111495.79895570753</v>
      </c>
      <c r="K12" s="1066">
        <v>8244.376344325043</v>
      </c>
      <c r="L12" s="1066">
        <v>-14079.236873207221</v>
      </c>
      <c r="M12" s="1066">
        <v>14830.870933481838</v>
      </c>
      <c r="N12" s="1066">
        <v>78845.811864055</v>
      </c>
      <c r="O12" s="1066">
        <v>2336.315012259677</v>
      </c>
      <c r="P12" s="1080">
        <v>-75915.41948373125</v>
      </c>
    </row>
    <row r="13" spans="1:16" s="250" customFormat="1" ht="12.75" customHeight="1">
      <c r="A13" s="546">
        <v>2007</v>
      </c>
      <c r="B13" s="303"/>
      <c r="C13" s="1079">
        <v>834.3795267010133</v>
      </c>
      <c r="D13" s="1066">
        <v>-198223.94443337768</v>
      </c>
      <c r="E13" s="1066">
        <v>-197389.56490667668</v>
      </c>
      <c r="F13" s="1066">
        <v>-9502.838607644426</v>
      </c>
      <c r="G13" s="1066">
        <v>-3273.3721559976434</v>
      </c>
      <c r="H13" s="1066">
        <v>45221.24185116835</v>
      </c>
      <c r="I13" s="1066">
        <v>32445.03108752628</v>
      </c>
      <c r="J13" s="1066">
        <v>43695.744689327745</v>
      </c>
      <c r="K13" s="1066">
        <v>7041.515215209903</v>
      </c>
      <c r="L13" s="1066">
        <v>-6175.666314360329</v>
      </c>
      <c r="M13" s="1066">
        <v>17397.840068163863</v>
      </c>
      <c r="N13" s="1066">
        <v>9418.374412403811</v>
      </c>
      <c r="O13" s="1066">
        <v>5488.745536087179</v>
      </c>
      <c r="P13" s="1080">
        <v>-88077.98021231825</v>
      </c>
    </row>
    <row r="14" spans="1:16" s="250" customFormat="1" ht="12.75" customHeight="1">
      <c r="A14" s="546">
        <v>2008</v>
      </c>
      <c r="B14" s="303"/>
      <c r="C14" s="1066">
        <v>-3997.4893559597726</v>
      </c>
      <c r="D14" s="1066">
        <v>-20679.381305200408</v>
      </c>
      <c r="E14" s="1066">
        <v>-24676.87066116018</v>
      </c>
      <c r="F14" s="1066">
        <v>-17325.87138634424</v>
      </c>
      <c r="G14" s="1066">
        <v>-3365.2313037140257</v>
      </c>
      <c r="H14" s="1066">
        <v>20790.96785600757</v>
      </c>
      <c r="I14" s="1079">
        <v>99.86516594930436</v>
      </c>
      <c r="J14" s="1066">
        <v>28354.287154687838</v>
      </c>
      <c r="K14" s="1066">
        <v>14744.782521483055</v>
      </c>
      <c r="L14" s="1066">
        <v>-12216.554059829432</v>
      </c>
      <c r="M14" s="1066">
        <v>4263.132857087578</v>
      </c>
      <c r="N14" s="1066">
        <v>-115467.33362496295</v>
      </c>
      <c r="O14" s="1066">
        <v>1315.044467118571</v>
      </c>
      <c r="P14" s="1080">
        <v>-103583.64617962622</v>
      </c>
    </row>
    <row r="15" spans="1:16" s="250" customFormat="1" ht="12.75" customHeight="1">
      <c r="A15" s="546">
        <v>2009</v>
      </c>
      <c r="B15" s="303"/>
      <c r="C15" s="1066">
        <v>-27580.880867139684</v>
      </c>
      <c r="D15" s="1066">
        <v>-58110.6359355774</v>
      </c>
      <c r="E15" s="1066">
        <v>-85691.51680271709</v>
      </c>
      <c r="F15" s="1066">
        <v>-4605.685822901163</v>
      </c>
      <c r="G15" s="1066">
        <v>-3284.9966137718056</v>
      </c>
      <c r="H15" s="1066">
        <v>-7232.679594488935</v>
      </c>
      <c r="I15" s="1066">
        <v>-15123.362031161905</v>
      </c>
      <c r="J15" s="1066">
        <v>90719.38003053227</v>
      </c>
      <c r="K15" s="1066">
        <v>-21738.919683274504</v>
      </c>
      <c r="L15" s="1066">
        <v>-67997.53430774246</v>
      </c>
      <c r="M15" s="1066">
        <v>22519.698164711517</v>
      </c>
      <c r="N15" s="1066">
        <v>16432.312229604966</v>
      </c>
      <c r="O15" s="1066">
        <v>-3888.9022372195473</v>
      </c>
      <c r="P15" s="1080">
        <v>-64768.84463726675</v>
      </c>
    </row>
    <row r="16" spans="1:16" s="250" customFormat="1" ht="12.75" customHeight="1">
      <c r="A16" s="546"/>
      <c r="B16" s="303"/>
      <c r="C16" s="747"/>
      <c r="D16" s="747"/>
      <c r="E16" s="747"/>
      <c r="F16" s="747"/>
      <c r="G16" s="747"/>
      <c r="H16" s="747"/>
      <c r="I16" s="747"/>
      <c r="J16" s="747"/>
      <c r="K16" s="747"/>
      <c r="L16" s="747"/>
      <c r="M16" s="747"/>
      <c r="N16" s="747"/>
      <c r="O16" s="747"/>
      <c r="P16" s="748"/>
    </row>
    <row r="17" spans="1:16" s="250" customFormat="1" ht="12.75" customHeight="1">
      <c r="A17" s="546">
        <v>2010</v>
      </c>
      <c r="B17" s="303"/>
      <c r="C17" s="1066">
        <v>-3267.0513701756645</v>
      </c>
      <c r="D17" s="1066">
        <v>-87174.78894147501</v>
      </c>
      <c r="E17" s="1066">
        <v>-90441.84031165068</v>
      </c>
      <c r="F17" s="1066">
        <v>-4346.040149968054</v>
      </c>
      <c r="G17" s="1066">
        <v>-3378.3120633837</v>
      </c>
      <c r="H17" s="1066">
        <v>-7585.448846316489</v>
      </c>
      <c r="I17" s="1066">
        <v>-15309.801059668245</v>
      </c>
      <c r="J17" s="1066">
        <v>-5547.961847138169</v>
      </c>
      <c r="K17" s="1066">
        <v>-8315.156143437243</v>
      </c>
      <c r="L17" s="1066">
        <v>-98236.82749113983</v>
      </c>
      <c r="M17" s="1066">
        <v>40748.76894793943</v>
      </c>
      <c r="N17" s="1066">
        <v>77639.50206858732</v>
      </c>
      <c r="O17" s="1066">
        <v>-2232.723881120617</v>
      </c>
      <c r="P17" s="1080">
        <v>-101696.03971762801</v>
      </c>
    </row>
    <row r="18" spans="1:16" s="250" customFormat="1" ht="12.75" customHeight="1">
      <c r="A18" s="546"/>
      <c r="B18" s="303" t="s">
        <v>175</v>
      </c>
      <c r="C18" s="1079">
        <v>214.60233682660916</v>
      </c>
      <c r="D18" s="1066">
        <v>-5270.3207069991595</v>
      </c>
      <c r="E18" s="1066">
        <v>-5055.718370172551</v>
      </c>
      <c r="F18" s="1066">
        <v>-1815.9448837183609</v>
      </c>
      <c r="G18" s="1079">
        <v>-353.4033896915902</v>
      </c>
      <c r="H18" s="1066">
        <v>2787.529953085127</v>
      </c>
      <c r="I18" s="1079">
        <v>618.1816796751759</v>
      </c>
      <c r="J18" s="1066">
        <v>89254.34029090854</v>
      </c>
      <c r="K18" s="1066">
        <v>2468.5224153886356</v>
      </c>
      <c r="L18" s="1066">
        <v>3705.667424044949</v>
      </c>
      <c r="M18" s="1066">
        <v>-31887.136876263914</v>
      </c>
      <c r="N18" s="1066">
        <v>-74134.30138836497</v>
      </c>
      <c r="O18" s="1066">
        <v>-1053.513998592631</v>
      </c>
      <c r="P18" s="1080">
        <v>-16083.958823376763</v>
      </c>
    </row>
    <row r="19" spans="1:16" s="250" customFormat="1" ht="12.75" customHeight="1">
      <c r="A19" s="546"/>
      <c r="B19" s="303" t="s">
        <v>176</v>
      </c>
      <c r="C19" s="1079">
        <v>-8.600096072034901</v>
      </c>
      <c r="D19" s="1066">
        <v>-3969.2929952614254</v>
      </c>
      <c r="E19" s="1066">
        <v>-3977.8930913334602</v>
      </c>
      <c r="F19" s="1079">
        <v>19.776965563195763</v>
      </c>
      <c r="G19" s="1079">
        <v>-272.12959894841384</v>
      </c>
      <c r="H19" s="1066">
        <v>5196.984138478779</v>
      </c>
      <c r="I19" s="1066">
        <v>4944.631505093561</v>
      </c>
      <c r="J19" s="1066">
        <v>-35044.39173808032</v>
      </c>
      <c r="K19" s="1066">
        <v>1764.8669169785644</v>
      </c>
      <c r="L19" s="1079">
        <v>-624.7759646712971</v>
      </c>
      <c r="M19" s="1066">
        <v>11285.957004803091</v>
      </c>
      <c r="N19" s="1066">
        <v>19276.720400937178</v>
      </c>
      <c r="O19" s="1079">
        <v>-799.8531681343657</v>
      </c>
      <c r="P19" s="1080">
        <v>-3174.738134407044</v>
      </c>
    </row>
    <row r="20" spans="1:16" s="250" customFormat="1" ht="12.75" customHeight="1">
      <c r="A20" s="546"/>
      <c r="B20" s="303" t="s">
        <v>177</v>
      </c>
      <c r="C20" s="1079">
        <v>20.239748551918595</v>
      </c>
      <c r="D20" s="1066">
        <v>-6170.311459888001</v>
      </c>
      <c r="E20" s="1066">
        <v>-6150.071711336082</v>
      </c>
      <c r="F20" s="1079">
        <v>-255.41598884855475</v>
      </c>
      <c r="G20" s="1079">
        <v>-267.0329009843805</v>
      </c>
      <c r="H20" s="1066">
        <v>5483.686927411818</v>
      </c>
      <c r="I20" s="1066">
        <v>4961.2380375788825</v>
      </c>
      <c r="J20" s="1066">
        <v>-12828.052202818604</v>
      </c>
      <c r="K20" s="1079">
        <v>517.0020944697195</v>
      </c>
      <c r="L20" s="1079">
        <v>217.51171530500858</v>
      </c>
      <c r="M20" s="1066">
        <v>1402.3416178532425</v>
      </c>
      <c r="N20" s="1066">
        <v>12627.992581054763</v>
      </c>
      <c r="O20" s="1079">
        <v>-589.3597639582531</v>
      </c>
      <c r="P20" s="1081">
        <v>158.60236814867585</v>
      </c>
    </row>
    <row r="21" spans="1:16" s="250" customFormat="1" ht="12.75" customHeight="1">
      <c r="A21" s="546"/>
      <c r="B21" s="303" t="s">
        <v>178</v>
      </c>
      <c r="C21" s="1079">
        <v>-895.6457760791277</v>
      </c>
      <c r="D21" s="1066">
        <v>-6496.104048067645</v>
      </c>
      <c r="E21" s="1066">
        <v>-7391.749824146773</v>
      </c>
      <c r="F21" s="1079">
        <v>-500.7368980791263</v>
      </c>
      <c r="G21" s="1079">
        <v>-274.1891694167717</v>
      </c>
      <c r="H21" s="1066">
        <v>2594.2166132675466</v>
      </c>
      <c r="I21" s="1066">
        <v>1819.2905457716486</v>
      </c>
      <c r="J21" s="1066">
        <v>20759.463127677445</v>
      </c>
      <c r="K21" s="1079">
        <v>-366.5426566044314</v>
      </c>
      <c r="L21" s="1066">
        <v>-72414.74701439991</v>
      </c>
      <c r="M21" s="1066">
        <v>-9891.276440953547</v>
      </c>
      <c r="N21" s="1066">
        <v>46948.98573798711</v>
      </c>
      <c r="O21" s="1079">
        <v>246.92575026365154</v>
      </c>
      <c r="P21" s="1080">
        <v>-20289.650774404803</v>
      </c>
    </row>
    <row r="22" spans="1:16" s="250" customFormat="1" ht="12.75" customHeight="1">
      <c r="A22" s="546"/>
      <c r="B22" s="303" t="s">
        <v>179</v>
      </c>
      <c r="C22" s="1079">
        <v>-9.914802196720885</v>
      </c>
      <c r="D22" s="1066">
        <v>-7051.046474703369</v>
      </c>
      <c r="E22" s="1066">
        <v>-7060.9612769000905</v>
      </c>
      <c r="F22" s="1079">
        <v>105.09489215122579</v>
      </c>
      <c r="G22" s="1079">
        <v>-253.38769541972</v>
      </c>
      <c r="H22" s="1066">
        <v>-4364.220042424751</v>
      </c>
      <c r="I22" s="1066">
        <v>-4512.512845693245</v>
      </c>
      <c r="J22" s="1066">
        <v>-8290.975478921508</v>
      </c>
      <c r="K22" s="1079">
        <v>-205.53686016911598</v>
      </c>
      <c r="L22" s="1066">
        <v>-5655.5055071089155</v>
      </c>
      <c r="M22" s="1066">
        <v>12003.196981084799</v>
      </c>
      <c r="N22" s="1066">
        <v>13399.996172461948</v>
      </c>
      <c r="O22" s="1079">
        <v>-164.88943404796055</v>
      </c>
      <c r="P22" s="1081">
        <v>-487.18824929408765</v>
      </c>
    </row>
    <row r="23" spans="1:16" s="250" customFormat="1" ht="12.75" customHeight="1">
      <c r="A23" s="546"/>
      <c r="B23" s="303" t="s">
        <v>180</v>
      </c>
      <c r="C23" s="1066">
        <v>-1701.2119204984351</v>
      </c>
      <c r="D23" s="1066">
        <v>-4506.99180755558</v>
      </c>
      <c r="E23" s="1066">
        <v>-6208.203728054015</v>
      </c>
      <c r="F23" s="1079">
        <v>68.72560713350582</v>
      </c>
      <c r="G23" s="1079">
        <v>-262.1523282902319</v>
      </c>
      <c r="H23" s="1066">
        <v>3808.0624782286513</v>
      </c>
      <c r="I23" s="1066">
        <v>3614.635757071925</v>
      </c>
      <c r="J23" s="1066">
        <v>-15634.663443978068</v>
      </c>
      <c r="K23" s="1079">
        <v>-152.04074726087956</v>
      </c>
      <c r="L23" s="1079">
        <v>-225.3209220283415</v>
      </c>
      <c r="M23" s="1066">
        <v>1409.4862889731642</v>
      </c>
      <c r="N23" s="1066">
        <v>14726.438494293801</v>
      </c>
      <c r="O23" s="1079">
        <v>290.3423076847903</v>
      </c>
      <c r="P23" s="1080">
        <v>-2179.325993297623</v>
      </c>
    </row>
    <row r="24" spans="1:16" s="250" customFormat="1" ht="12.75" customHeight="1">
      <c r="A24" s="546"/>
      <c r="B24" s="303" t="s">
        <v>181</v>
      </c>
      <c r="C24" s="1079">
        <v>85.56063526183495</v>
      </c>
      <c r="D24" s="1066">
        <v>-3912.8974079181107</v>
      </c>
      <c r="E24" s="1066">
        <v>-3827.3367726562756</v>
      </c>
      <c r="F24" s="1066">
        <v>-1773.5226255117643</v>
      </c>
      <c r="G24" s="1079">
        <v>-279.59833443378596</v>
      </c>
      <c r="H24" s="1066">
        <v>3617.1685707948513</v>
      </c>
      <c r="I24" s="1066">
        <v>1564.0476108493012</v>
      </c>
      <c r="J24" s="1066">
        <v>28148.405151933548</v>
      </c>
      <c r="K24" s="1079">
        <v>-400.8281212076578</v>
      </c>
      <c r="L24" s="1066">
        <v>2937.887479355192</v>
      </c>
      <c r="M24" s="1066">
        <v>-4271.261644114911</v>
      </c>
      <c r="N24" s="1066">
        <v>-25671.6010922277</v>
      </c>
      <c r="O24" s="1079">
        <v>-11.086691045056114</v>
      </c>
      <c r="P24" s="1080">
        <v>-1531.7740791135586</v>
      </c>
    </row>
    <row r="25" spans="1:16" s="250" customFormat="1" ht="12.75" customHeight="1">
      <c r="A25" s="546"/>
      <c r="B25" s="303" t="s">
        <v>182</v>
      </c>
      <c r="C25" s="1079">
        <v>-182.33217793614193</v>
      </c>
      <c r="D25" s="1066">
        <v>-4640.827334484746</v>
      </c>
      <c r="E25" s="1066">
        <v>-4823.159512420888</v>
      </c>
      <c r="F25" s="1079">
        <v>254.72857672948223</v>
      </c>
      <c r="G25" s="1079">
        <v>-291.0397897190527</v>
      </c>
      <c r="H25" s="1066">
        <v>-28384.108834939747</v>
      </c>
      <c r="I25" s="1066">
        <v>-28420.420047929318</v>
      </c>
      <c r="J25" s="1066">
        <v>-13614.95784759804</v>
      </c>
      <c r="K25" s="1066">
        <v>-3837.912495907506</v>
      </c>
      <c r="L25" s="1079">
        <v>87.80303929740029</v>
      </c>
      <c r="M25" s="1066">
        <v>16174.366818287868</v>
      </c>
      <c r="N25" s="1066">
        <v>29347.34198760193</v>
      </c>
      <c r="O25" s="1079">
        <v>-106.48535131386257</v>
      </c>
      <c r="P25" s="1080">
        <v>-5193.423409982417</v>
      </c>
    </row>
    <row r="26" spans="1:16" s="250" customFormat="1" ht="12.75" customHeight="1">
      <c r="A26" s="546"/>
      <c r="B26" s="303" t="s">
        <v>225</v>
      </c>
      <c r="C26" s="1079">
        <v>-401.8183293332882</v>
      </c>
      <c r="D26" s="1066">
        <v>-19809.126215175846</v>
      </c>
      <c r="E26" s="1066">
        <v>-20210.944544509133</v>
      </c>
      <c r="F26" s="1079">
        <v>-19.933620536423028</v>
      </c>
      <c r="G26" s="1079">
        <v>-288.2118875812678</v>
      </c>
      <c r="H26" s="1079">
        <v>378.62849173364475</v>
      </c>
      <c r="I26" s="1079">
        <v>70.48298361595397</v>
      </c>
      <c r="J26" s="1066">
        <v>-7987.459429911144</v>
      </c>
      <c r="K26" s="1066">
        <v>-1287.974882781106</v>
      </c>
      <c r="L26" s="1066">
        <v>-24606.745813065074</v>
      </c>
      <c r="M26" s="1066">
        <v>3060.4201584693096</v>
      </c>
      <c r="N26" s="1066">
        <v>22852.004096792425</v>
      </c>
      <c r="O26" s="1079">
        <v>-46.80004840650054</v>
      </c>
      <c r="P26" s="1080">
        <v>-28157.017479795268</v>
      </c>
    </row>
    <row r="27" spans="1:16" s="250" customFormat="1" ht="12.75" customHeight="1">
      <c r="A27" s="546"/>
      <c r="B27" s="303" t="s">
        <v>226</v>
      </c>
      <c r="C27" s="1079">
        <v>-303.41651309625075</v>
      </c>
      <c r="D27" s="1066">
        <v>-16841.550175066815</v>
      </c>
      <c r="E27" s="1066">
        <v>-17144.966688163066</v>
      </c>
      <c r="F27" s="1079">
        <v>-566.1752314336325</v>
      </c>
      <c r="G27" s="1079">
        <v>-286.3930896958847</v>
      </c>
      <c r="H27" s="1066">
        <v>3574.292939201062</v>
      </c>
      <c r="I27" s="1066">
        <v>2721.7246180715447</v>
      </c>
      <c r="J27" s="1066">
        <v>18990.293837503923</v>
      </c>
      <c r="K27" s="1079">
        <v>-719.8979575607675</v>
      </c>
      <c r="L27" s="1079">
        <v>119.22165718429044</v>
      </c>
      <c r="M27" s="1066">
        <v>-5519.99738385283</v>
      </c>
      <c r="N27" s="1066">
        <v>-8192.386112137208</v>
      </c>
      <c r="O27" s="1079">
        <v>7.981854576757286</v>
      </c>
      <c r="P27" s="1080">
        <v>-9738.026174377355</v>
      </c>
    </row>
    <row r="28" spans="1:16" s="250" customFormat="1" ht="12.75" customHeight="1">
      <c r="A28" s="546"/>
      <c r="B28" s="303" t="s">
        <v>227</v>
      </c>
      <c r="C28" s="1079">
        <v>-147.40959433462467</v>
      </c>
      <c r="D28" s="1066">
        <v>-5767.588009077141</v>
      </c>
      <c r="E28" s="1066">
        <v>-5914.997603411765</v>
      </c>
      <c r="F28" s="1079">
        <v>84.1105914537971</v>
      </c>
      <c r="G28" s="1079">
        <v>-274.6488346109563</v>
      </c>
      <c r="H28" s="1066">
        <v>-4778.781757618201</v>
      </c>
      <c r="I28" s="1066">
        <v>-4969.320000775359</v>
      </c>
      <c r="J28" s="1066">
        <v>-12091.618999748081</v>
      </c>
      <c r="K28" s="1066">
        <v>-2084.15665455577</v>
      </c>
      <c r="L28" s="1079">
        <v>-356.9868484983164</v>
      </c>
      <c r="M28" s="1066">
        <v>8174.0688284182315</v>
      </c>
      <c r="N28" s="1066">
        <v>13174.863819313132</v>
      </c>
      <c r="O28" s="1079">
        <v>-98.232441516378</v>
      </c>
      <c r="P28" s="1080">
        <v>-4166.379900774307</v>
      </c>
    </row>
    <row r="29" spans="1:16" s="250" customFormat="1" ht="12.75" customHeight="1">
      <c r="A29" s="546"/>
      <c r="B29" s="303" t="s">
        <v>194</v>
      </c>
      <c r="C29" s="1079">
        <v>62.89511873059632</v>
      </c>
      <c r="D29" s="1066">
        <v>-2738.7323072771637</v>
      </c>
      <c r="E29" s="1066">
        <v>-2675.8371885465676</v>
      </c>
      <c r="F29" s="1079">
        <v>53.252465128601614</v>
      </c>
      <c r="G29" s="1079">
        <v>-276.1250445916445</v>
      </c>
      <c r="H29" s="1066">
        <v>2501.0916764647304</v>
      </c>
      <c r="I29" s="1066">
        <v>2278.2190970016877</v>
      </c>
      <c r="J29" s="1066">
        <v>-57208.34511410587</v>
      </c>
      <c r="K29" s="1066">
        <v>-4010.6571942269297</v>
      </c>
      <c r="L29" s="1066">
        <v>-1420.8367365548124</v>
      </c>
      <c r="M29" s="1066">
        <v>38808.60359523493</v>
      </c>
      <c r="N29" s="1066">
        <v>13283.447370874914</v>
      </c>
      <c r="O29" s="1079">
        <v>92.24710336919111</v>
      </c>
      <c r="P29" s="1080">
        <v>-10853.159066953458</v>
      </c>
    </row>
    <row r="30" spans="1:16" s="250" customFormat="1" ht="12.75" customHeight="1">
      <c r="A30" s="546"/>
      <c r="B30" s="303"/>
      <c r="C30" s="1079"/>
      <c r="D30" s="1066"/>
      <c r="E30" s="1066"/>
      <c r="F30" s="1079"/>
      <c r="G30" s="1079"/>
      <c r="H30" s="1066"/>
      <c r="I30" s="1066"/>
      <c r="J30" s="1066"/>
      <c r="K30" s="1066"/>
      <c r="L30" s="1079"/>
      <c r="M30" s="1066"/>
      <c r="N30" s="1066"/>
      <c r="O30" s="1079"/>
      <c r="P30" s="1080"/>
    </row>
    <row r="31" spans="1:16" s="250" customFormat="1" ht="12.75" customHeight="1">
      <c r="A31" s="546">
        <v>2011</v>
      </c>
      <c r="B31" s="303"/>
      <c r="C31" s="1079">
        <v>153.29156734703707</v>
      </c>
      <c r="D31" s="1066">
        <v>-70253.71402424158</v>
      </c>
      <c r="E31" s="1066">
        <v>-70100.42245689454</v>
      </c>
      <c r="F31" s="1066">
        <v>-7066.307458806352</v>
      </c>
      <c r="G31" s="1079">
        <v>-2355.8845188577047</v>
      </c>
      <c r="H31" s="1066">
        <v>-7479.875628041307</v>
      </c>
      <c r="I31" s="1066">
        <v>-16902.067605705364</v>
      </c>
      <c r="J31" s="1066">
        <v>84461.14671078492</v>
      </c>
      <c r="K31" s="1066">
        <v>1662.2368911960955</v>
      </c>
      <c r="L31" s="1066">
        <v>-7194.311083995406</v>
      </c>
      <c r="M31" s="1066">
        <v>-41348.40939020889</v>
      </c>
      <c r="N31" s="1066">
        <v>-14756.897566323107</v>
      </c>
      <c r="O31" s="1079">
        <v>-641.0689738719952</v>
      </c>
      <c r="P31" s="1080">
        <v>-64819.793475018276</v>
      </c>
    </row>
    <row r="32" spans="1:16" s="250" customFormat="1" ht="12.75" customHeight="1">
      <c r="A32" s="546"/>
      <c r="B32" s="303" t="s">
        <v>175</v>
      </c>
      <c r="C32" s="1079">
        <v>218.1928869798857</v>
      </c>
      <c r="D32" s="1066">
        <v>-18533.42270390794</v>
      </c>
      <c r="E32" s="1066">
        <v>-18315.229816928055</v>
      </c>
      <c r="F32" s="1066">
        <v>-1779.632820172693</v>
      </c>
      <c r="G32" s="1079">
        <v>-403.4085468435029</v>
      </c>
      <c r="H32" s="1066">
        <v>3430.163788923823</v>
      </c>
      <c r="I32" s="1066">
        <v>1247.122421907627</v>
      </c>
      <c r="J32" s="1066">
        <v>122851.73107515457</v>
      </c>
      <c r="K32" s="1066">
        <v>1155.8433964145295</v>
      </c>
      <c r="L32" s="1066">
        <v>1370.098104838116</v>
      </c>
      <c r="M32" s="1066">
        <v>-38601.44913771398</v>
      </c>
      <c r="N32" s="1066">
        <v>-87190.0481431243</v>
      </c>
      <c r="O32" s="1079">
        <v>-266.25692730620824</v>
      </c>
      <c r="P32" s="1080">
        <v>-17748.18902675769</v>
      </c>
    </row>
    <row r="33" spans="1:16" s="250" customFormat="1" ht="12.75" customHeight="1">
      <c r="A33" s="546"/>
      <c r="B33" s="303" t="s">
        <v>176</v>
      </c>
      <c r="C33" s="1079">
        <v>698.5958223409558</v>
      </c>
      <c r="D33" s="1066">
        <v>-17146.895885041784</v>
      </c>
      <c r="E33" s="1066">
        <v>-16448.30006270083</v>
      </c>
      <c r="F33" s="1066">
        <v>16.99564968102273</v>
      </c>
      <c r="G33" s="1079">
        <v>-488.4704218653123</v>
      </c>
      <c r="H33" s="1066">
        <v>3067.5386152465185</v>
      </c>
      <c r="I33" s="1066">
        <v>2596.063843062229</v>
      </c>
      <c r="J33" s="1066">
        <v>-13702.220263114239</v>
      </c>
      <c r="K33" s="1066">
        <v>-3177.242548871115</v>
      </c>
      <c r="L33" s="1066">
        <v>-190.63908453948562</v>
      </c>
      <c r="M33" s="1066">
        <v>5488.190814931267</v>
      </c>
      <c r="N33" s="1066">
        <v>17624.810466328632</v>
      </c>
      <c r="O33" s="1079">
        <v>-103.7693092591935</v>
      </c>
      <c r="P33" s="1080">
        <v>-7913.106144162736</v>
      </c>
    </row>
    <row r="34" spans="1:16" s="250" customFormat="1" ht="12.75" customHeight="1">
      <c r="A34" s="546"/>
      <c r="B34" s="303" t="s">
        <v>177</v>
      </c>
      <c r="C34" s="1079">
        <v>-1114.2644658905779</v>
      </c>
      <c r="D34" s="1066">
        <v>-15808.512895555137</v>
      </c>
      <c r="E34" s="1066">
        <v>-16922.777361445715</v>
      </c>
      <c r="F34" s="1066">
        <v>-4743.7352772149225</v>
      </c>
      <c r="G34" s="1079">
        <v>-502.81128011476295</v>
      </c>
      <c r="H34" s="1066">
        <v>10052.478545414837</v>
      </c>
      <c r="I34" s="1066">
        <v>4805.931988085152</v>
      </c>
      <c r="J34" s="1066">
        <v>-9744.227549732283</v>
      </c>
      <c r="K34" s="1066">
        <v>3631.4426939281157</v>
      </c>
      <c r="L34" s="1066">
        <v>-5148.186871797001</v>
      </c>
      <c r="M34" s="1066">
        <v>-8540.925699586172</v>
      </c>
      <c r="N34" s="1066">
        <v>18466.037281403867</v>
      </c>
      <c r="O34" s="1079">
        <v>-147.67485666416667</v>
      </c>
      <c r="P34" s="1080">
        <v>-13600.380375808205</v>
      </c>
    </row>
    <row r="35" spans="1:16" s="250" customFormat="1" ht="12.75" customHeight="1">
      <c r="A35" s="546"/>
      <c r="B35" s="303" t="s">
        <v>178</v>
      </c>
      <c r="C35" s="1079">
        <v>-109.48753562311964</v>
      </c>
      <c r="D35" s="1066">
        <v>-10698.319743064332</v>
      </c>
      <c r="E35" s="1066">
        <v>-10807.807278687453</v>
      </c>
      <c r="F35" s="1066">
        <v>-664.7029213317943</v>
      </c>
      <c r="G35" s="1079">
        <v>-487.8736347705861</v>
      </c>
      <c r="H35" s="1066">
        <v>10359.096854523537</v>
      </c>
      <c r="I35" s="1066">
        <v>9206.520298421157</v>
      </c>
      <c r="J35" s="1066">
        <v>-13810.249507853492</v>
      </c>
      <c r="K35" s="1066">
        <v>80.55658945653138</v>
      </c>
      <c r="L35" s="1066">
        <v>-219.4445546725816</v>
      </c>
      <c r="M35" s="1066">
        <v>-16209.693928840003</v>
      </c>
      <c r="N35" s="1066">
        <v>13736.740591625023</v>
      </c>
      <c r="O35" s="1079">
        <v>-28.98607553774309</v>
      </c>
      <c r="P35" s="1080">
        <v>-18052.363866088563</v>
      </c>
    </row>
    <row r="36" spans="1:16" s="250" customFormat="1" ht="12.75" customHeight="1">
      <c r="A36" s="546"/>
      <c r="B36" s="303" t="s">
        <v>179</v>
      </c>
      <c r="C36" s="1079">
        <v>460.2548595398931</v>
      </c>
      <c r="D36" s="1066">
        <v>-8066.5627966723805</v>
      </c>
      <c r="E36" s="1066">
        <v>-7606.3079371324875</v>
      </c>
      <c r="F36" s="1066">
        <v>104.76791023203538</v>
      </c>
      <c r="G36" s="1079">
        <v>-473.3206352635408</v>
      </c>
      <c r="H36" s="1066">
        <v>-34389.15343215002</v>
      </c>
      <c r="I36" s="1066">
        <v>-34757.70615718153</v>
      </c>
      <c r="J36" s="1066">
        <v>-1133.8870436696286</v>
      </c>
      <c r="K36" s="1066">
        <v>-28.363239731965905</v>
      </c>
      <c r="L36" s="1066">
        <v>-3006.1386778244537</v>
      </c>
      <c r="M36" s="1066">
        <v>16515.468560999998</v>
      </c>
      <c r="N36" s="1066">
        <v>22605.56223744366</v>
      </c>
      <c r="O36" s="1079">
        <v>-94.38180510468374</v>
      </c>
      <c r="P36" s="1080">
        <v>-7505.754062201086</v>
      </c>
    </row>
    <row r="37" spans="1:16" s="250" customFormat="1" ht="6" customHeight="1">
      <c r="A37" s="732"/>
      <c r="B37" s="304"/>
      <c r="C37" s="734"/>
      <c r="D37" s="734"/>
      <c r="E37" s="734"/>
      <c r="F37" s="734"/>
      <c r="G37" s="734"/>
      <c r="H37" s="734"/>
      <c r="I37" s="734"/>
      <c r="J37" s="734"/>
      <c r="K37" s="734"/>
      <c r="L37" s="734"/>
      <c r="M37" s="734"/>
      <c r="N37" s="734"/>
      <c r="O37" s="734"/>
      <c r="P37" s="735"/>
    </row>
    <row r="38" spans="1:14" s="250" customFormat="1" ht="6" customHeight="1">
      <c r="A38" s="1244"/>
      <c r="B38" s="282"/>
      <c r="C38" s="528"/>
      <c r="D38" s="528"/>
      <c r="E38" s="528"/>
      <c r="F38" s="529"/>
      <c r="G38" s="529"/>
      <c r="H38" s="529"/>
      <c r="I38" s="529"/>
      <c r="J38" s="529"/>
      <c r="K38" s="529"/>
      <c r="L38" s="529"/>
      <c r="M38" s="529"/>
      <c r="N38" s="529"/>
    </row>
    <row r="39" spans="1:16" s="250" customFormat="1" ht="10.5" customHeight="1">
      <c r="A39" s="1245" t="s">
        <v>521</v>
      </c>
      <c r="B39" s="247"/>
      <c r="C39" s="528"/>
      <c r="D39" s="528"/>
      <c r="E39" s="528"/>
      <c r="F39" s="529"/>
      <c r="G39" s="529"/>
      <c r="H39" s="530"/>
      <c r="I39" s="530"/>
      <c r="J39" s="529"/>
      <c r="K39" s="529"/>
      <c r="L39" s="529"/>
      <c r="M39" s="529"/>
      <c r="N39" s="531"/>
      <c r="P39" s="251"/>
    </row>
    <row r="40" spans="1:16" s="250" customFormat="1" ht="10.5" customHeight="1">
      <c r="A40" s="1246" t="s">
        <v>67</v>
      </c>
      <c r="B40" s="247"/>
      <c r="C40" s="528"/>
      <c r="D40" s="528"/>
      <c r="E40" s="528"/>
      <c r="F40" s="529"/>
      <c r="G40" s="529"/>
      <c r="H40" s="530"/>
      <c r="I40" s="530"/>
      <c r="J40" s="529"/>
      <c r="K40" s="529"/>
      <c r="L40" s="529"/>
      <c r="M40" s="529"/>
      <c r="N40" s="531"/>
      <c r="P40" s="252"/>
    </row>
    <row r="41" spans="1:16" s="250" customFormat="1" ht="10.5" customHeight="1">
      <c r="A41" s="1246" t="s">
        <v>515</v>
      </c>
      <c r="B41" s="247"/>
      <c r="C41" s="528"/>
      <c r="D41" s="528"/>
      <c r="E41" s="528"/>
      <c r="F41" s="529"/>
      <c r="G41" s="529"/>
      <c r="H41" s="530"/>
      <c r="I41" s="530"/>
      <c r="J41" s="529"/>
      <c r="K41" s="529"/>
      <c r="L41" s="529"/>
      <c r="M41" s="529"/>
      <c r="N41" s="531"/>
      <c r="P41" s="252"/>
    </row>
    <row r="42" spans="1:16" s="250" customFormat="1" ht="10.5" customHeight="1">
      <c r="A42" s="1246" t="s">
        <v>517</v>
      </c>
      <c r="B42" s="247"/>
      <c r="C42" s="528"/>
      <c r="D42" s="528"/>
      <c r="E42" s="528"/>
      <c r="F42" s="529"/>
      <c r="G42" s="529"/>
      <c r="H42" s="530"/>
      <c r="I42" s="530"/>
      <c r="J42" s="529"/>
      <c r="K42" s="529"/>
      <c r="L42" s="529"/>
      <c r="M42" s="529"/>
      <c r="N42" s="531"/>
      <c r="P42" s="252"/>
    </row>
    <row r="43" spans="1:16" s="250" customFormat="1" ht="10.5" customHeight="1">
      <c r="A43" s="1246" t="s">
        <v>513</v>
      </c>
      <c r="B43" s="247"/>
      <c r="C43" s="528"/>
      <c r="D43" s="528"/>
      <c r="E43" s="528"/>
      <c r="F43" s="529"/>
      <c r="G43" s="529"/>
      <c r="H43" s="530"/>
      <c r="I43" s="530"/>
      <c r="J43" s="529"/>
      <c r="K43" s="529"/>
      <c r="L43" s="529"/>
      <c r="M43" s="529"/>
      <c r="N43" s="531"/>
      <c r="P43" s="252"/>
    </row>
    <row r="44" spans="1:16" s="250" customFormat="1" ht="10.5" customHeight="1">
      <c r="A44" s="1246" t="s">
        <v>0</v>
      </c>
      <c r="B44" s="247"/>
      <c r="C44" s="528"/>
      <c r="D44" s="528"/>
      <c r="E44" s="528"/>
      <c r="F44" s="529"/>
      <c r="G44" s="529"/>
      <c r="H44" s="530"/>
      <c r="I44" s="530"/>
      <c r="J44" s="529"/>
      <c r="K44" s="529"/>
      <c r="L44" s="529"/>
      <c r="M44" s="529"/>
      <c r="N44" s="531"/>
      <c r="P44" s="252"/>
    </row>
    <row r="45" spans="1:16" s="250" customFormat="1" ht="10.5" customHeight="1">
      <c r="A45" s="1246" t="s">
        <v>514</v>
      </c>
      <c r="B45" s="247"/>
      <c r="C45" s="528"/>
      <c r="D45" s="528"/>
      <c r="E45" s="528"/>
      <c r="F45" s="529"/>
      <c r="G45" s="529"/>
      <c r="H45" s="530"/>
      <c r="I45" s="530"/>
      <c r="J45" s="529"/>
      <c r="K45" s="529"/>
      <c r="L45" s="529"/>
      <c r="M45" s="529"/>
      <c r="N45" s="531"/>
      <c r="P45" s="252"/>
    </row>
    <row r="46" spans="1:16" s="250" customFormat="1" ht="10.5" customHeight="1">
      <c r="A46" s="1246" t="s">
        <v>66</v>
      </c>
      <c r="B46" s="247"/>
      <c r="C46" s="528"/>
      <c r="D46" s="528"/>
      <c r="E46" s="528"/>
      <c r="F46" s="529"/>
      <c r="G46" s="529"/>
      <c r="H46" s="530"/>
      <c r="I46" s="530"/>
      <c r="J46" s="529"/>
      <c r="K46" s="529"/>
      <c r="L46" s="529"/>
      <c r="M46" s="529"/>
      <c r="N46" s="531"/>
      <c r="P46" s="252"/>
    </row>
    <row r="47" spans="1:16" s="250" customFormat="1" ht="10.5" customHeight="1">
      <c r="A47" s="1246" t="s">
        <v>518</v>
      </c>
      <c r="B47" s="247"/>
      <c r="C47" s="528"/>
      <c r="D47" s="528"/>
      <c r="E47" s="528"/>
      <c r="F47" s="529"/>
      <c r="G47" s="529"/>
      <c r="H47" s="530"/>
      <c r="I47" s="530"/>
      <c r="J47" s="529"/>
      <c r="K47" s="529"/>
      <c r="L47" s="529"/>
      <c r="M47" s="529"/>
      <c r="N47" s="531"/>
      <c r="P47" s="252"/>
    </row>
    <row r="48" spans="1:16" s="250" customFormat="1" ht="10.5" customHeight="1">
      <c r="A48" s="1246" t="s">
        <v>516</v>
      </c>
      <c r="B48" s="247"/>
      <c r="C48" s="528"/>
      <c r="D48" s="528"/>
      <c r="E48" s="528"/>
      <c r="F48" s="529"/>
      <c r="G48" s="529"/>
      <c r="H48" s="530"/>
      <c r="I48" s="530"/>
      <c r="J48" s="529"/>
      <c r="K48" s="529"/>
      <c r="L48" s="529"/>
      <c r="M48" s="529"/>
      <c r="N48" s="531"/>
      <c r="P48" s="252"/>
    </row>
    <row r="49" spans="1:16" s="250" customFormat="1" ht="10.5" customHeight="1">
      <c r="A49" s="1246" t="s">
        <v>520</v>
      </c>
      <c r="B49" s="247"/>
      <c r="C49" s="528"/>
      <c r="D49" s="528"/>
      <c r="E49" s="528"/>
      <c r="F49" s="529"/>
      <c r="G49" s="529"/>
      <c r="H49" s="530"/>
      <c r="I49" s="530"/>
      <c r="J49" s="529"/>
      <c r="K49" s="529"/>
      <c r="L49" s="529"/>
      <c r="M49" s="529"/>
      <c r="N49" s="531"/>
      <c r="P49" s="252"/>
    </row>
    <row r="50" spans="1:16" s="250" customFormat="1" ht="10.5" customHeight="1">
      <c r="A50" s="1246" t="s">
        <v>1</v>
      </c>
      <c r="B50" s="247"/>
      <c r="C50" s="528"/>
      <c r="D50" s="528"/>
      <c r="E50" s="528"/>
      <c r="F50" s="529"/>
      <c r="G50" s="529"/>
      <c r="H50" s="530"/>
      <c r="I50" s="530"/>
      <c r="J50" s="529"/>
      <c r="K50" s="529"/>
      <c r="L50" s="529"/>
      <c r="M50" s="529"/>
      <c r="N50" s="531"/>
      <c r="P50" s="252"/>
    </row>
    <row r="51" spans="1:14" s="250" customFormat="1" ht="10.5" customHeight="1">
      <c r="A51" s="1246" t="s">
        <v>519</v>
      </c>
      <c r="B51" s="247"/>
      <c r="C51" s="528"/>
      <c r="D51" s="528"/>
      <c r="E51" s="528"/>
      <c r="F51" s="529"/>
      <c r="G51" s="529"/>
      <c r="H51" s="530"/>
      <c r="I51" s="530"/>
      <c r="J51" s="529"/>
      <c r="K51" s="529"/>
      <c r="L51" s="529"/>
      <c r="M51" s="529"/>
      <c r="N51" s="531"/>
    </row>
    <row r="52" spans="1:16" s="250" customFormat="1" ht="12" customHeight="1">
      <c r="A52" s="1248"/>
      <c r="B52" s="247"/>
      <c r="C52" s="555"/>
      <c r="D52" s="555"/>
      <c r="E52" s="555"/>
      <c r="F52" s="532"/>
      <c r="G52" s="532"/>
      <c r="H52" s="532"/>
      <c r="I52" s="532"/>
      <c r="J52" s="532"/>
      <c r="K52" s="532"/>
      <c r="L52" s="532"/>
      <c r="M52" s="532"/>
      <c r="N52" s="532"/>
      <c r="O52" s="532"/>
      <c r="P52" s="532"/>
    </row>
    <row r="53" spans="1:16" s="250" customFormat="1" ht="12" customHeight="1">
      <c r="A53" s="1248"/>
      <c r="B53" s="247"/>
      <c r="C53" s="533"/>
      <c r="D53" s="533"/>
      <c r="E53" s="533"/>
      <c r="F53" s="532"/>
      <c r="G53" s="532"/>
      <c r="H53" s="532"/>
      <c r="I53" s="532"/>
      <c r="J53" s="532"/>
      <c r="K53" s="532"/>
      <c r="L53" s="532"/>
      <c r="M53" s="532"/>
      <c r="N53" s="532"/>
      <c r="O53" s="532"/>
      <c r="P53" s="532"/>
    </row>
    <row r="54" spans="1:16" s="250" customFormat="1" ht="12" customHeight="1">
      <c r="A54" s="1247"/>
      <c r="C54" s="913"/>
      <c r="D54" s="913"/>
      <c r="E54" s="913"/>
      <c r="F54" s="913"/>
      <c r="G54" s="913"/>
      <c r="H54" s="913"/>
      <c r="I54" s="913"/>
      <c r="J54" s="913"/>
      <c r="K54" s="913"/>
      <c r="L54" s="913"/>
      <c r="M54" s="913"/>
      <c r="N54" s="913"/>
      <c r="O54" s="913"/>
      <c r="P54" s="533"/>
    </row>
    <row r="55" spans="1:16" s="250" customFormat="1" ht="12" customHeight="1">
      <c r="A55" s="1247"/>
      <c r="C55" s="533"/>
      <c r="D55" s="533"/>
      <c r="E55" s="533"/>
      <c r="F55" s="533"/>
      <c r="G55" s="533"/>
      <c r="H55" s="533"/>
      <c r="I55" s="533"/>
      <c r="J55" s="533"/>
      <c r="K55" s="533"/>
      <c r="L55" s="533"/>
      <c r="M55" s="533"/>
      <c r="N55" s="533"/>
      <c r="O55" s="533"/>
      <c r="P55" s="533"/>
    </row>
    <row r="56" spans="1:16" s="250" customFormat="1" ht="12" customHeight="1">
      <c r="A56" s="1247"/>
      <c r="C56" s="533"/>
      <c r="D56" s="533"/>
      <c r="E56" s="533"/>
      <c r="F56" s="533"/>
      <c r="G56" s="533"/>
      <c r="H56" s="533"/>
      <c r="I56" s="533"/>
      <c r="J56" s="533"/>
      <c r="K56" s="533"/>
      <c r="L56" s="533"/>
      <c r="M56" s="533"/>
      <c r="N56" s="533"/>
      <c r="O56" s="533"/>
      <c r="P56" s="533"/>
    </row>
    <row r="57" spans="1:16" s="250" customFormat="1" ht="12" customHeight="1">
      <c r="A57" s="1247"/>
      <c r="C57" s="533"/>
      <c r="D57" s="533"/>
      <c r="E57" s="533"/>
      <c r="F57" s="533"/>
      <c r="G57" s="533"/>
      <c r="H57" s="533"/>
      <c r="I57" s="533"/>
      <c r="J57" s="533"/>
      <c r="K57" s="533"/>
      <c r="L57" s="533"/>
      <c r="M57" s="533"/>
      <c r="N57" s="533"/>
      <c r="O57" s="533"/>
      <c r="P57" s="533"/>
    </row>
    <row r="58" spans="1:16" s="250" customFormat="1" ht="12" customHeight="1">
      <c r="A58" s="1247"/>
      <c r="C58" s="533"/>
      <c r="D58" s="533"/>
      <c r="E58" s="533"/>
      <c r="F58" s="533"/>
      <c r="G58" s="533"/>
      <c r="H58" s="533"/>
      <c r="I58" s="533"/>
      <c r="J58" s="533"/>
      <c r="K58" s="533"/>
      <c r="L58" s="533"/>
      <c r="M58" s="533"/>
      <c r="N58" s="533"/>
      <c r="O58" s="533"/>
      <c r="P58" s="533"/>
    </row>
    <row r="59" spans="1:16" s="250" customFormat="1" ht="12" customHeight="1">
      <c r="A59" s="1247"/>
      <c r="C59" s="533"/>
      <c r="D59" s="533"/>
      <c r="E59" s="533"/>
      <c r="F59" s="533"/>
      <c r="G59" s="533"/>
      <c r="H59" s="533"/>
      <c r="I59" s="533"/>
      <c r="J59" s="533"/>
      <c r="K59" s="533"/>
      <c r="L59" s="533"/>
      <c r="M59" s="533"/>
      <c r="N59" s="533"/>
      <c r="O59" s="533"/>
      <c r="P59" s="533"/>
    </row>
    <row r="60" spans="1:16" s="250" customFormat="1" ht="12" customHeight="1">
      <c r="A60" s="1247"/>
      <c r="C60" s="533"/>
      <c r="D60" s="533"/>
      <c r="E60" s="533"/>
      <c r="F60" s="533"/>
      <c r="G60" s="533"/>
      <c r="H60" s="533"/>
      <c r="I60" s="533"/>
      <c r="J60" s="533"/>
      <c r="K60" s="533"/>
      <c r="L60" s="533"/>
      <c r="M60" s="533"/>
      <c r="N60" s="533"/>
      <c r="O60" s="533"/>
      <c r="P60" s="533"/>
    </row>
    <row r="61" spans="1:16" s="250" customFormat="1" ht="12" customHeight="1">
      <c r="A61" s="1247"/>
      <c r="C61" s="533"/>
      <c r="D61" s="533"/>
      <c r="E61" s="533"/>
      <c r="F61" s="533"/>
      <c r="G61" s="533"/>
      <c r="H61" s="533"/>
      <c r="I61" s="533"/>
      <c r="J61" s="533"/>
      <c r="K61" s="533"/>
      <c r="L61" s="533"/>
      <c r="M61" s="533"/>
      <c r="N61" s="533"/>
      <c r="O61" s="533"/>
      <c r="P61" s="533"/>
    </row>
    <row r="62" spans="1:16" s="250" customFormat="1" ht="12" customHeight="1">
      <c r="A62" s="1247"/>
      <c r="C62" s="533"/>
      <c r="D62" s="533"/>
      <c r="E62" s="533"/>
      <c r="F62" s="533"/>
      <c r="G62" s="533"/>
      <c r="H62" s="533"/>
      <c r="I62" s="533"/>
      <c r="J62" s="533"/>
      <c r="K62" s="533"/>
      <c r="L62" s="533"/>
      <c r="M62" s="533"/>
      <c r="N62" s="533"/>
      <c r="O62" s="533"/>
      <c r="P62" s="533"/>
    </row>
    <row r="63" spans="1:16" s="250" customFormat="1" ht="12" customHeight="1">
      <c r="A63" s="1247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</row>
    <row r="64" spans="1:16" s="250" customFormat="1" ht="12" customHeight="1">
      <c r="A64" s="1247"/>
      <c r="C64" s="533"/>
      <c r="D64" s="533"/>
      <c r="E64" s="533"/>
      <c r="F64" s="533"/>
      <c r="G64" s="533"/>
      <c r="H64" s="533"/>
      <c r="I64" s="533"/>
      <c r="J64" s="533"/>
      <c r="K64" s="533"/>
      <c r="L64" s="533"/>
      <c r="M64" s="533"/>
      <c r="N64" s="533"/>
      <c r="O64" s="533"/>
      <c r="P64" s="533"/>
    </row>
    <row r="65" spans="1:16" s="250" customFormat="1" ht="12" customHeight="1">
      <c r="A65" s="1247"/>
      <c r="C65" s="533"/>
      <c r="D65" s="533"/>
      <c r="E65" s="533"/>
      <c r="F65" s="533"/>
      <c r="G65" s="533"/>
      <c r="H65" s="533"/>
      <c r="I65" s="533"/>
      <c r="J65" s="533"/>
      <c r="K65" s="533"/>
      <c r="L65" s="533"/>
      <c r="M65" s="533"/>
      <c r="N65" s="533"/>
      <c r="O65" s="533"/>
      <c r="P65" s="533"/>
    </row>
    <row r="66" spans="1:16" s="250" customFormat="1" ht="12" customHeight="1">
      <c r="A66" s="1247"/>
      <c r="C66" s="533"/>
      <c r="D66" s="533"/>
      <c r="E66" s="533"/>
      <c r="F66" s="533"/>
      <c r="G66" s="533"/>
      <c r="H66" s="533"/>
      <c r="I66" s="533"/>
      <c r="J66" s="533"/>
      <c r="K66" s="533"/>
      <c r="L66" s="533"/>
      <c r="M66" s="533"/>
      <c r="N66" s="533"/>
      <c r="O66" s="533"/>
      <c r="P66" s="533"/>
    </row>
    <row r="67" spans="1:16" s="250" customFormat="1" ht="12" customHeight="1">
      <c r="A67" s="1247"/>
      <c r="C67" s="533"/>
      <c r="D67" s="533"/>
      <c r="E67" s="533"/>
      <c r="F67" s="533"/>
      <c r="G67" s="533"/>
      <c r="H67" s="533"/>
      <c r="I67" s="533"/>
      <c r="J67" s="533"/>
      <c r="K67" s="533"/>
      <c r="L67" s="533"/>
      <c r="M67" s="533"/>
      <c r="N67" s="533"/>
      <c r="O67" s="533"/>
      <c r="P67" s="533"/>
    </row>
    <row r="68" spans="1:16" s="250" customFormat="1" ht="12" customHeight="1">
      <c r="A68" s="1247"/>
      <c r="C68" s="533"/>
      <c r="D68" s="533"/>
      <c r="E68" s="533"/>
      <c r="F68" s="533"/>
      <c r="G68" s="533"/>
      <c r="H68" s="533"/>
      <c r="I68" s="533"/>
      <c r="J68" s="533"/>
      <c r="K68" s="533"/>
      <c r="L68" s="533"/>
      <c r="M68" s="533"/>
      <c r="N68" s="533"/>
      <c r="O68" s="533"/>
      <c r="P68" s="533"/>
    </row>
    <row r="69" spans="1:16" s="250" customFormat="1" ht="12" customHeight="1">
      <c r="A69" s="1247"/>
      <c r="C69" s="533"/>
      <c r="D69" s="533"/>
      <c r="E69" s="533"/>
      <c r="F69" s="533"/>
      <c r="G69" s="533"/>
      <c r="H69" s="533"/>
      <c r="I69" s="533"/>
      <c r="J69" s="533"/>
      <c r="K69" s="533"/>
      <c r="L69" s="533"/>
      <c r="M69" s="533"/>
      <c r="N69" s="533"/>
      <c r="O69" s="533"/>
      <c r="P69" s="533"/>
    </row>
    <row r="70" spans="1:16" s="250" customFormat="1" ht="12" customHeight="1">
      <c r="A70" s="1247"/>
      <c r="C70" s="533"/>
      <c r="D70" s="533"/>
      <c r="E70" s="533"/>
      <c r="F70" s="533"/>
      <c r="G70" s="533"/>
      <c r="H70" s="533"/>
      <c r="I70" s="533"/>
      <c r="J70" s="533"/>
      <c r="K70" s="533"/>
      <c r="L70" s="533"/>
      <c r="M70" s="533"/>
      <c r="N70" s="533"/>
      <c r="O70" s="533"/>
      <c r="P70" s="533"/>
    </row>
    <row r="71" spans="1:16" s="250" customFormat="1" ht="12" customHeight="1">
      <c r="A71" s="1247"/>
      <c r="C71" s="533"/>
      <c r="D71" s="533"/>
      <c r="E71" s="533"/>
      <c r="F71" s="533"/>
      <c r="G71" s="533"/>
      <c r="H71" s="533"/>
      <c r="I71" s="533"/>
      <c r="J71" s="533"/>
      <c r="K71" s="533"/>
      <c r="L71" s="533"/>
      <c r="M71" s="533"/>
      <c r="N71" s="533"/>
      <c r="O71" s="533"/>
      <c r="P71" s="533"/>
    </row>
    <row r="72" spans="1:16" s="250" customFormat="1" ht="12" customHeight="1">
      <c r="A72" s="1247"/>
      <c r="C72" s="533"/>
      <c r="D72" s="533"/>
      <c r="E72" s="533"/>
      <c r="F72" s="533"/>
      <c r="G72" s="533"/>
      <c r="H72" s="533"/>
      <c r="I72" s="533"/>
      <c r="J72" s="533"/>
      <c r="K72" s="533"/>
      <c r="L72" s="533"/>
      <c r="M72" s="533"/>
      <c r="N72" s="533"/>
      <c r="O72" s="533"/>
      <c r="P72" s="533"/>
    </row>
    <row r="73" spans="1:16" s="250" customFormat="1" ht="12" customHeight="1">
      <c r="A73" s="1247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</row>
    <row r="74" s="250" customFormat="1" ht="12" customHeight="1">
      <c r="A74" s="1247"/>
    </row>
    <row r="75" s="250" customFormat="1" ht="12" customHeight="1">
      <c r="A75" s="1247"/>
    </row>
    <row r="76" s="250" customFormat="1" ht="12" customHeight="1">
      <c r="A76" s="1247"/>
    </row>
    <row r="77" s="250" customFormat="1" ht="12" customHeight="1">
      <c r="A77" s="1247"/>
    </row>
    <row r="78" s="250" customFormat="1" ht="12" customHeight="1">
      <c r="A78" s="1247"/>
    </row>
    <row r="79" s="250" customFormat="1" ht="12" customHeight="1">
      <c r="A79" s="1247"/>
    </row>
    <row r="80" s="250" customFormat="1" ht="12" customHeight="1">
      <c r="A80" s="1247"/>
    </row>
    <row r="81" s="250" customFormat="1" ht="12" customHeight="1">
      <c r="A81" s="1247"/>
    </row>
    <row r="82" s="250" customFormat="1" ht="12" customHeight="1">
      <c r="A82" s="1247"/>
    </row>
    <row r="83" s="250" customFormat="1" ht="12" customHeight="1">
      <c r="A83" s="1247"/>
    </row>
    <row r="84" s="250" customFormat="1" ht="12" customHeight="1">
      <c r="A84" s="1247"/>
    </row>
    <row r="85" s="250" customFormat="1" ht="12" customHeight="1">
      <c r="A85" s="1247"/>
    </row>
    <row r="86" s="250" customFormat="1" ht="12" customHeight="1">
      <c r="A86" s="1247"/>
    </row>
    <row r="87" s="250" customFormat="1" ht="12" customHeight="1">
      <c r="A87" s="1247"/>
    </row>
    <row r="88" s="250" customFormat="1" ht="12" customHeight="1">
      <c r="A88" s="1247"/>
    </row>
    <row r="89" s="250" customFormat="1" ht="12" customHeight="1">
      <c r="A89" s="1247"/>
    </row>
    <row r="90" s="250" customFormat="1" ht="12" customHeight="1">
      <c r="A90" s="1247"/>
    </row>
    <row r="91" s="250" customFormat="1" ht="12" customHeight="1">
      <c r="A91" s="1247"/>
    </row>
    <row r="92" s="250" customFormat="1" ht="12" customHeight="1">
      <c r="A92" s="1247"/>
    </row>
    <row r="93" s="250" customFormat="1" ht="12" customHeight="1">
      <c r="A93" s="1247"/>
    </row>
    <row r="94" s="250" customFormat="1" ht="12" customHeight="1">
      <c r="A94" s="1247"/>
    </row>
    <row r="95" s="250" customFormat="1" ht="12" customHeight="1">
      <c r="A95" s="1247"/>
    </row>
    <row r="96" s="250" customFormat="1" ht="12" customHeight="1">
      <c r="A96" s="1247"/>
    </row>
    <row r="97" s="250" customFormat="1" ht="12" customHeight="1">
      <c r="A97" s="1247"/>
    </row>
    <row r="98" s="250" customFormat="1" ht="12" customHeight="1">
      <c r="A98" s="1247"/>
    </row>
    <row r="99" s="250" customFormat="1" ht="12" customHeight="1">
      <c r="A99" s="1247"/>
    </row>
    <row r="100" s="250" customFormat="1" ht="12" customHeight="1">
      <c r="A100" s="1247"/>
    </row>
    <row r="101" s="250" customFormat="1" ht="12" customHeight="1">
      <c r="A101" s="1247"/>
    </row>
    <row r="102" s="250" customFormat="1" ht="12" customHeight="1">
      <c r="A102" s="1247"/>
    </row>
    <row r="103" s="250" customFormat="1" ht="12" customHeight="1">
      <c r="A103" s="1247"/>
    </row>
    <row r="104" s="250" customFormat="1" ht="12" customHeight="1">
      <c r="A104" s="1247"/>
    </row>
    <row r="105" s="250" customFormat="1" ht="12" customHeight="1">
      <c r="A105" s="1247"/>
    </row>
    <row r="106" s="250" customFormat="1" ht="12" customHeight="1">
      <c r="A106" s="1247"/>
    </row>
    <row r="107" s="250" customFormat="1" ht="12" customHeight="1">
      <c r="A107" s="1247"/>
    </row>
    <row r="108" s="250" customFormat="1" ht="12" customHeight="1">
      <c r="A108" s="1247"/>
    </row>
    <row r="109" s="250" customFormat="1" ht="12" customHeight="1">
      <c r="A109" s="1247"/>
    </row>
    <row r="110" s="250" customFormat="1" ht="12" customHeight="1">
      <c r="A110" s="1247"/>
    </row>
    <row r="111" s="250" customFormat="1" ht="12" customHeight="1">
      <c r="A111" s="1247"/>
    </row>
    <row r="112" s="250" customFormat="1" ht="12" customHeight="1">
      <c r="A112" s="1247"/>
    </row>
    <row r="113" s="250" customFormat="1" ht="12" customHeight="1">
      <c r="A113" s="1247"/>
    </row>
    <row r="114" s="250" customFormat="1" ht="12" customHeight="1">
      <c r="A114" s="1247"/>
    </row>
    <row r="115" s="250" customFormat="1" ht="12" customHeight="1">
      <c r="A115" s="1247"/>
    </row>
    <row r="116" s="250" customFormat="1" ht="12" customHeight="1">
      <c r="A116" s="1247"/>
    </row>
    <row r="117" s="250" customFormat="1" ht="12" customHeight="1">
      <c r="A117" s="1247"/>
    </row>
    <row r="118" s="250" customFormat="1" ht="12" customHeight="1">
      <c r="A118" s="1247"/>
    </row>
    <row r="119" s="250" customFormat="1" ht="12" customHeight="1">
      <c r="A119" s="1247"/>
    </row>
    <row r="120" s="250" customFormat="1" ht="12" customHeight="1">
      <c r="A120" s="1247"/>
    </row>
    <row r="121" s="250" customFormat="1" ht="12" customHeight="1">
      <c r="A121" s="1247"/>
    </row>
    <row r="122" s="250" customFormat="1" ht="12" customHeight="1">
      <c r="A122" s="1247"/>
    </row>
    <row r="123" s="250" customFormat="1" ht="12" customHeight="1">
      <c r="A123" s="1247"/>
    </row>
    <row r="124" s="250" customFormat="1" ht="12" customHeight="1">
      <c r="A124" s="1247"/>
    </row>
    <row r="125" s="250" customFormat="1" ht="12" customHeight="1">
      <c r="A125" s="1247"/>
    </row>
    <row r="126" s="250" customFormat="1" ht="12" customHeight="1">
      <c r="A126" s="1247"/>
    </row>
    <row r="127" s="250" customFormat="1" ht="12" customHeight="1">
      <c r="A127" s="1247"/>
    </row>
    <row r="128" s="250" customFormat="1" ht="12" customHeight="1">
      <c r="A128" s="1247"/>
    </row>
    <row r="129" s="250" customFormat="1" ht="12" customHeight="1">
      <c r="A129" s="1247"/>
    </row>
    <row r="130" s="250" customFormat="1" ht="12" customHeight="1">
      <c r="A130" s="1247"/>
    </row>
    <row r="131" s="250" customFormat="1" ht="12" customHeight="1">
      <c r="A131" s="1247"/>
    </row>
    <row r="132" s="250" customFormat="1" ht="12" customHeight="1">
      <c r="A132" s="1247"/>
    </row>
    <row r="133" s="250" customFormat="1" ht="12" customHeight="1">
      <c r="A133" s="1247"/>
    </row>
    <row r="134" s="250" customFormat="1" ht="12" customHeight="1">
      <c r="A134" s="1247"/>
    </row>
    <row r="135" s="250" customFormat="1" ht="12" customHeight="1">
      <c r="A135" s="1247"/>
    </row>
    <row r="136" s="250" customFormat="1" ht="12" customHeight="1">
      <c r="A136" s="1247"/>
    </row>
    <row r="137" s="250" customFormat="1" ht="12" customHeight="1">
      <c r="A137" s="1247"/>
    </row>
    <row r="138" s="250" customFormat="1" ht="12" customHeight="1">
      <c r="A138" s="1247"/>
    </row>
    <row r="139" s="250" customFormat="1" ht="12" customHeight="1">
      <c r="A139" s="1247"/>
    </row>
    <row r="140" s="250" customFormat="1" ht="12" customHeight="1">
      <c r="A140" s="1247"/>
    </row>
    <row r="141" s="250" customFormat="1" ht="12" customHeight="1">
      <c r="A141" s="1247"/>
    </row>
    <row r="142" s="250" customFormat="1" ht="12" customHeight="1">
      <c r="A142" s="1247"/>
    </row>
    <row r="143" s="250" customFormat="1" ht="12" customHeight="1">
      <c r="A143" s="1247"/>
    </row>
    <row r="144" s="250" customFormat="1" ht="12" customHeight="1">
      <c r="A144" s="1247"/>
    </row>
    <row r="145" s="250" customFormat="1" ht="12" customHeight="1">
      <c r="A145" s="1247"/>
    </row>
    <row r="146" s="250" customFormat="1" ht="12" customHeight="1">
      <c r="A146" s="1247"/>
    </row>
    <row r="147" s="250" customFormat="1" ht="12" customHeight="1">
      <c r="A147" s="1247"/>
    </row>
    <row r="148" s="250" customFormat="1" ht="12" customHeight="1">
      <c r="A148" s="1247"/>
    </row>
    <row r="149" s="250" customFormat="1" ht="12" customHeight="1">
      <c r="A149" s="1247"/>
    </row>
    <row r="150" s="250" customFormat="1" ht="12" customHeight="1">
      <c r="A150" s="1247"/>
    </row>
    <row r="151" s="250" customFormat="1" ht="12" customHeight="1">
      <c r="A151" s="1247"/>
    </row>
    <row r="152" s="250" customFormat="1" ht="12" customHeight="1">
      <c r="A152" s="1247"/>
    </row>
    <row r="153" s="250" customFormat="1" ht="12" customHeight="1">
      <c r="A153" s="1247"/>
    </row>
    <row r="154" s="250" customFormat="1" ht="12" customHeight="1">
      <c r="A154" s="1247"/>
    </row>
    <row r="155" s="250" customFormat="1" ht="12" customHeight="1">
      <c r="A155" s="1247"/>
    </row>
    <row r="156" s="250" customFormat="1" ht="12" customHeight="1">
      <c r="A156" s="1247"/>
    </row>
    <row r="157" s="250" customFormat="1" ht="12" customHeight="1">
      <c r="A157" s="1247"/>
    </row>
    <row r="158" s="250" customFormat="1" ht="12" customHeight="1">
      <c r="A158" s="1247"/>
    </row>
    <row r="159" s="250" customFormat="1" ht="12" customHeight="1">
      <c r="A159" s="1247"/>
    </row>
    <row r="160" s="250" customFormat="1" ht="12" customHeight="1">
      <c r="A160" s="1247"/>
    </row>
    <row r="161" s="250" customFormat="1" ht="12" customHeight="1">
      <c r="A161" s="1247"/>
    </row>
  </sheetData>
  <sheetProtection/>
  <printOptions/>
  <pageMargins left="0.6692913385826772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T166"/>
  <sheetViews>
    <sheetView showGridLines="0" workbookViewId="0" topLeftCell="A1">
      <selection activeCell="A1" sqref="A1"/>
    </sheetView>
  </sheetViews>
  <sheetFormatPr defaultColWidth="13.00390625" defaultRowHeight="12.75"/>
  <cols>
    <col min="1" max="1" width="4.28125" style="1248" customWidth="1"/>
    <col min="2" max="2" width="4.28125" style="247" customWidth="1"/>
    <col min="3" max="12" width="6.28125" style="247" customWidth="1"/>
    <col min="13" max="13" width="7.140625" style="247" customWidth="1"/>
    <col min="14" max="15" width="6.28125" style="247" customWidth="1"/>
    <col min="16" max="16384" width="13.00390625" style="247" customWidth="1"/>
  </cols>
  <sheetData>
    <row r="1" spans="1:15" s="248" customFormat="1" ht="21" customHeight="1">
      <c r="A1" s="1238" t="s">
        <v>567</v>
      </c>
      <c r="B1" s="276"/>
      <c r="C1" s="276"/>
      <c r="D1" s="276"/>
      <c r="E1" s="276"/>
      <c r="F1" s="277"/>
      <c r="G1" s="277"/>
      <c r="H1" s="277"/>
      <c r="I1" s="277"/>
      <c r="J1" s="277"/>
      <c r="K1" s="277"/>
      <c r="L1" s="277"/>
      <c r="M1" s="277"/>
      <c r="N1" s="277"/>
      <c r="O1" s="278"/>
    </row>
    <row r="2" spans="1:15" s="248" customFormat="1" ht="16.5" customHeight="1">
      <c r="A2" s="1326"/>
      <c r="B2" s="754"/>
      <c r="C2" s="754"/>
      <c r="D2" s="754"/>
      <c r="E2" s="754"/>
      <c r="F2" s="281"/>
      <c r="G2" s="281"/>
      <c r="H2" s="281"/>
      <c r="I2" s="281"/>
      <c r="J2" s="281"/>
      <c r="K2" s="281"/>
      <c r="L2" s="281"/>
      <c r="M2" s="281"/>
      <c r="N2" s="281"/>
      <c r="O2" s="283"/>
    </row>
    <row r="3" spans="1:15" s="248" customFormat="1" ht="13.5" customHeight="1">
      <c r="A3" s="1326"/>
      <c r="B3" s="754"/>
      <c r="C3" s="754"/>
      <c r="D3" s="754"/>
      <c r="E3" s="754"/>
      <c r="F3" s="281"/>
      <c r="G3" s="281"/>
      <c r="H3" s="281"/>
      <c r="I3" s="281"/>
      <c r="J3" s="281"/>
      <c r="K3" s="281"/>
      <c r="L3" s="281"/>
      <c r="M3" s="281"/>
      <c r="N3" s="281"/>
      <c r="O3" s="283"/>
    </row>
    <row r="4" spans="1:15" s="248" customFormat="1" ht="12.75" customHeight="1">
      <c r="A4" s="1240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557" t="s">
        <v>167</v>
      </c>
    </row>
    <row r="5" spans="1:15" s="249" customFormat="1" ht="12.75" customHeight="1">
      <c r="A5" s="1270" t="s">
        <v>168</v>
      </c>
      <c r="B5" s="285"/>
      <c r="C5" s="697" t="s">
        <v>52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1193"/>
      <c r="O5" s="756" t="s">
        <v>172</v>
      </c>
    </row>
    <row r="6" spans="1:15" s="249" customFormat="1" ht="12.75" customHeight="1">
      <c r="A6" s="1242"/>
      <c r="B6" s="288"/>
      <c r="C6" s="290"/>
      <c r="D6" s="290"/>
      <c r="E6" s="290"/>
      <c r="F6" s="291"/>
      <c r="G6" s="291"/>
      <c r="H6" s="292"/>
      <c r="I6" s="292"/>
      <c r="J6" s="291"/>
      <c r="K6" s="292"/>
      <c r="L6" s="292"/>
      <c r="M6" s="292"/>
      <c r="N6" s="1194"/>
      <c r="O6" s="294"/>
    </row>
    <row r="7" spans="1:15" s="249" customFormat="1" ht="12.75" customHeight="1">
      <c r="A7" s="1242"/>
      <c r="B7" s="288"/>
      <c r="C7" s="286" t="s">
        <v>504</v>
      </c>
      <c r="D7" s="286"/>
      <c r="E7" s="285"/>
      <c r="F7" s="911" t="s">
        <v>140</v>
      </c>
      <c r="G7" s="286"/>
      <c r="H7" s="286"/>
      <c r="I7" s="285"/>
      <c r="J7" s="652" t="s">
        <v>506</v>
      </c>
      <c r="K7" s="655" t="s">
        <v>234</v>
      </c>
      <c r="L7" s="655" t="s">
        <v>509</v>
      </c>
      <c r="M7" s="655" t="s">
        <v>443</v>
      </c>
      <c r="N7" s="655" t="s">
        <v>235</v>
      </c>
      <c r="O7" s="296"/>
    </row>
    <row r="8" spans="1:15" s="249" customFormat="1" ht="12.75" customHeight="1">
      <c r="A8" s="1242"/>
      <c r="B8" s="288"/>
      <c r="C8" s="694"/>
      <c r="D8" s="696"/>
      <c r="E8" s="297"/>
      <c r="F8" s="694"/>
      <c r="G8" s="696"/>
      <c r="H8" s="696"/>
      <c r="I8" s="297"/>
      <c r="J8" s="683"/>
      <c r="K8" s="684"/>
      <c r="L8" s="684"/>
      <c r="M8" s="684"/>
      <c r="N8" s="684"/>
      <c r="O8" s="296"/>
    </row>
    <row r="9" spans="1:15" s="249" customFormat="1" ht="12.75" customHeight="1">
      <c r="A9" s="1242"/>
      <c r="B9" s="288"/>
      <c r="C9" s="683" t="s">
        <v>503</v>
      </c>
      <c r="D9" s="684" t="s">
        <v>505</v>
      </c>
      <c r="E9" s="683" t="s">
        <v>172</v>
      </c>
      <c r="F9" s="683" t="s">
        <v>507</v>
      </c>
      <c r="G9" s="684" t="s">
        <v>508</v>
      </c>
      <c r="H9" s="683" t="s">
        <v>9</v>
      </c>
      <c r="I9" s="684" t="s">
        <v>172</v>
      </c>
      <c r="J9" s="683"/>
      <c r="K9" s="684"/>
      <c r="L9" s="684"/>
      <c r="M9" s="684"/>
      <c r="N9" s="684"/>
      <c r="O9" s="296"/>
    </row>
    <row r="10" spans="1:20" s="249" customFormat="1" ht="12.75" customHeight="1">
      <c r="A10" s="1243"/>
      <c r="B10" s="297"/>
      <c r="C10" s="654"/>
      <c r="D10" s="653"/>
      <c r="E10" s="654"/>
      <c r="F10" s="653"/>
      <c r="G10" s="653"/>
      <c r="H10" s="653"/>
      <c r="I10" s="653"/>
      <c r="J10" s="654"/>
      <c r="K10" s="653"/>
      <c r="L10" s="653"/>
      <c r="M10" s="653"/>
      <c r="N10" s="653"/>
      <c r="O10" s="299"/>
      <c r="S10" s="985"/>
      <c r="T10" s="984"/>
    </row>
    <row r="11" spans="1:20" s="249" customFormat="1" ht="7.5" customHeight="1">
      <c r="A11" s="1242"/>
      <c r="B11" s="288"/>
      <c r="C11" s="300"/>
      <c r="D11" s="300"/>
      <c r="E11" s="300"/>
      <c r="F11" s="301"/>
      <c r="G11" s="301"/>
      <c r="H11" s="301"/>
      <c r="I11" s="301"/>
      <c r="J11" s="301"/>
      <c r="K11" s="301"/>
      <c r="L11" s="301"/>
      <c r="M11" s="301"/>
      <c r="N11" s="301"/>
      <c r="O11" s="302"/>
      <c r="S11" s="985"/>
      <c r="T11" s="984"/>
    </row>
    <row r="12" spans="1:20" s="250" customFormat="1" ht="12.75" customHeight="1">
      <c r="A12" s="546">
        <v>2006</v>
      </c>
      <c r="B12" s="303"/>
      <c r="C12" s="1066">
        <v>2700.193034584679</v>
      </c>
      <c r="D12" s="1066">
        <v>8265.483260057936</v>
      </c>
      <c r="E12" s="1066">
        <v>10965.676294642615</v>
      </c>
      <c r="F12" s="1066">
        <v>10150.133551385941</v>
      </c>
      <c r="G12" s="1066">
        <v>1718.366091632461</v>
      </c>
      <c r="H12" s="1066">
        <v>18400.934270922953</v>
      </c>
      <c r="I12" s="1066">
        <v>30269.433913941357</v>
      </c>
      <c r="J12" s="1066">
        <v>75127.12377215619</v>
      </c>
      <c r="K12" s="1066">
        <v>4941.1314489461665</v>
      </c>
      <c r="L12" s="1066">
        <v>-9109.411616752775</v>
      </c>
      <c r="M12" s="1066">
        <v>46631.73331899886</v>
      </c>
      <c r="N12" s="1066">
        <v>3099.480178438478</v>
      </c>
      <c r="O12" s="1080">
        <v>161925.1673103709</v>
      </c>
      <c r="S12" s="986"/>
      <c r="T12" s="984"/>
    </row>
    <row r="13" spans="1:20" s="250" customFormat="1" ht="12.75" customHeight="1">
      <c r="A13" s="546">
        <v>2007</v>
      </c>
      <c r="B13" s="303"/>
      <c r="C13" s="1066">
        <v>3993.462494254586</v>
      </c>
      <c r="D13" s="1079">
        <v>594.2440634223226</v>
      </c>
      <c r="E13" s="1066">
        <v>4587.706557676909</v>
      </c>
      <c r="F13" s="1066">
        <v>10806.771339533232</v>
      </c>
      <c r="G13" s="1066">
        <v>1402.6300162624393</v>
      </c>
      <c r="H13" s="1066">
        <v>24745.658509954817</v>
      </c>
      <c r="I13" s="1066">
        <v>36955.05986575049</v>
      </c>
      <c r="J13" s="1066">
        <v>64969.412020097516</v>
      </c>
      <c r="K13" s="1066">
        <v>4286.118130153177</v>
      </c>
      <c r="L13" s="1066">
        <v>-9619.809268719682</v>
      </c>
      <c r="M13" s="1066">
        <v>58025.65192451915</v>
      </c>
      <c r="N13" s="1066">
        <v>3334.3296000189675</v>
      </c>
      <c r="O13" s="1080">
        <v>162538.46882949653</v>
      </c>
      <c r="S13" s="986"/>
      <c r="T13" s="984"/>
    </row>
    <row r="14" spans="1:20" s="250" customFormat="1" ht="12.75" customHeight="1">
      <c r="A14" s="546">
        <v>2008</v>
      </c>
      <c r="B14" s="303"/>
      <c r="C14" s="1066">
        <v>-6178.641909900853</v>
      </c>
      <c r="D14" s="1066">
        <v>-2445.924163298277</v>
      </c>
      <c r="E14" s="1066">
        <v>-8624.56607319913</v>
      </c>
      <c r="F14" s="1066">
        <v>11231.565499403907</v>
      </c>
      <c r="G14" s="1066">
        <v>1006.0823903156186</v>
      </c>
      <c r="H14" s="1066">
        <v>35701.16564340664</v>
      </c>
      <c r="I14" s="1066">
        <v>47938.813533126166</v>
      </c>
      <c r="J14" s="1066">
        <v>84825.42118364952</v>
      </c>
      <c r="K14" s="1066">
        <v>5287.670578295296</v>
      </c>
      <c r="L14" s="1066">
        <v>-10991.310120520546</v>
      </c>
      <c r="M14" s="1066">
        <v>52449.99278429122</v>
      </c>
      <c r="N14" s="1066">
        <v>-5375.18649565614</v>
      </c>
      <c r="O14" s="1080">
        <v>165510.8353899864</v>
      </c>
      <c r="S14" s="986"/>
      <c r="T14" s="755"/>
    </row>
    <row r="15" spans="1:15" s="250" customFormat="1" ht="12.75" customHeight="1">
      <c r="A15" s="546">
        <v>2009</v>
      </c>
      <c r="B15" s="303"/>
      <c r="C15" s="1066">
        <v>8186.466632369747</v>
      </c>
      <c r="D15" s="1079">
        <v>-166.55239442904383</v>
      </c>
      <c r="E15" s="1066">
        <v>8019.914237940703</v>
      </c>
      <c r="F15" s="1066">
        <v>3983.3027579023483</v>
      </c>
      <c r="G15" s="1079">
        <v>446.9118952897814</v>
      </c>
      <c r="H15" s="1066">
        <v>36423.76724439689</v>
      </c>
      <c r="I15" s="1066">
        <v>40853.98189758902</v>
      </c>
      <c r="J15" s="1066">
        <v>80701.36273348691</v>
      </c>
      <c r="K15" s="1066">
        <v>6046.714858280418</v>
      </c>
      <c r="L15" s="1066">
        <v>-13423.176845877537</v>
      </c>
      <c r="M15" s="1066">
        <v>48111.89422251106</v>
      </c>
      <c r="N15" s="1079">
        <v>700.23271195802</v>
      </c>
      <c r="O15" s="1080">
        <v>171010.92381588861</v>
      </c>
    </row>
    <row r="16" spans="1:15" s="250" customFormat="1" ht="6.75" customHeight="1">
      <c r="A16" s="546"/>
      <c r="B16" s="303"/>
      <c r="C16" s="747"/>
      <c r="D16" s="747"/>
      <c r="E16" s="747"/>
      <c r="F16" s="747"/>
      <c r="G16" s="747"/>
      <c r="H16" s="747"/>
      <c r="I16" s="747"/>
      <c r="J16" s="747"/>
      <c r="K16" s="747"/>
      <c r="L16" s="747"/>
      <c r="M16" s="747"/>
      <c r="N16" s="747"/>
      <c r="O16" s="748"/>
    </row>
    <row r="17" spans="1:15" s="250" customFormat="1" ht="12.75" customHeight="1">
      <c r="A17" s="546">
        <v>2010</v>
      </c>
      <c r="B17" s="303"/>
      <c r="C17" s="1079">
        <v>-275.1882184725654</v>
      </c>
      <c r="D17" s="1079">
        <v>894.46473654593</v>
      </c>
      <c r="E17" s="1079">
        <v>619.2765180733646</v>
      </c>
      <c r="F17" s="1066">
        <v>12499.503702220863</v>
      </c>
      <c r="G17" s="1079">
        <v>387.79979901158464</v>
      </c>
      <c r="H17" s="1066">
        <v>47315.33811100118</v>
      </c>
      <c r="I17" s="1066">
        <v>60202.64161223362</v>
      </c>
      <c r="J17" s="1066">
        <v>90335.97600312928</v>
      </c>
      <c r="K17" s="1066">
        <v>4791.178616561167</v>
      </c>
      <c r="L17" s="1066">
        <v>-20823.007193790196</v>
      </c>
      <c r="M17" s="1066">
        <v>58008.63302262604</v>
      </c>
      <c r="N17" s="1066">
        <v>2234.560605401174</v>
      </c>
      <c r="O17" s="1080">
        <v>195369.25918423446</v>
      </c>
    </row>
    <row r="18" spans="1:15" s="250" customFormat="1" ht="12.75" customHeight="1">
      <c r="A18" s="546"/>
      <c r="B18" s="303" t="s">
        <v>175</v>
      </c>
      <c r="C18" s="1079">
        <v>-75.39242102053267</v>
      </c>
      <c r="D18" s="1079">
        <v>193.37947400000004</v>
      </c>
      <c r="E18" s="1079">
        <v>117.98705297946738</v>
      </c>
      <c r="F18" s="1079">
        <v>780.4257526235656</v>
      </c>
      <c r="G18" s="1079">
        <v>80.96580669160704</v>
      </c>
      <c r="H18" s="1066">
        <v>4581.273623663273</v>
      </c>
      <c r="I18" s="1066">
        <v>5442.665182978445</v>
      </c>
      <c r="J18" s="1066">
        <v>5341.18859343712</v>
      </c>
      <c r="K18" s="1079">
        <v>535.7557911036868</v>
      </c>
      <c r="L18" s="1066">
        <v>-1341.4360873849528</v>
      </c>
      <c r="M18" s="1066">
        <v>2979.829990104577</v>
      </c>
      <c r="N18" s="1066">
        <v>1052.9711720565415</v>
      </c>
      <c r="O18" s="1080">
        <v>14128.961695274887</v>
      </c>
    </row>
    <row r="19" spans="1:15" s="250" customFormat="1" ht="12.75" customHeight="1">
      <c r="A19" s="546"/>
      <c r="B19" s="303" t="s">
        <v>176</v>
      </c>
      <c r="C19" s="1079">
        <v>-13.56415685893812</v>
      </c>
      <c r="D19" s="1079">
        <v>232.49724999579004</v>
      </c>
      <c r="E19" s="1079">
        <v>218.93309313685194</v>
      </c>
      <c r="F19" s="1066">
        <v>1141.4868602052795</v>
      </c>
      <c r="G19" s="1079">
        <v>41.64714291288841</v>
      </c>
      <c r="H19" s="1066">
        <v>4689.6450475274205</v>
      </c>
      <c r="I19" s="1066">
        <v>5872.7790506455885</v>
      </c>
      <c r="J19" s="1066">
        <v>5356.510836230349</v>
      </c>
      <c r="K19" s="1079">
        <v>334.4390270973054</v>
      </c>
      <c r="L19" s="1066">
        <v>-1340.5020287487075</v>
      </c>
      <c r="M19" s="1066">
        <v>3020.7678494675</v>
      </c>
      <c r="N19" s="1079">
        <v>800.5501225912741</v>
      </c>
      <c r="O19" s="1080">
        <v>14263.47795042016</v>
      </c>
    </row>
    <row r="20" spans="1:15" s="250" customFormat="1" ht="12.75" customHeight="1">
      <c r="A20" s="546"/>
      <c r="B20" s="303" t="s">
        <v>177</v>
      </c>
      <c r="C20" s="1079">
        <v>-28.627773114470802</v>
      </c>
      <c r="D20" s="1079">
        <v>99.96243478479994</v>
      </c>
      <c r="E20" s="1079">
        <v>71.33466167032914</v>
      </c>
      <c r="F20" s="1066">
        <v>1043.3894727628922</v>
      </c>
      <c r="G20" s="1079">
        <v>32.688198209109416</v>
      </c>
      <c r="H20" s="1066">
        <v>3853.715482649621</v>
      </c>
      <c r="I20" s="1066">
        <v>4929.793153621623</v>
      </c>
      <c r="J20" s="1066">
        <v>7032.161003177479</v>
      </c>
      <c r="K20" s="1079">
        <v>358.5994539571264</v>
      </c>
      <c r="L20" s="1066">
        <v>-1587.0867383150185</v>
      </c>
      <c r="M20" s="1066">
        <v>5614.070275244388</v>
      </c>
      <c r="N20" s="1079">
        <v>590.0923812550061</v>
      </c>
      <c r="O20" s="1080">
        <v>17008.964190610932</v>
      </c>
    </row>
    <row r="21" spans="1:15" s="250" customFormat="1" ht="12.75" customHeight="1">
      <c r="A21" s="546"/>
      <c r="B21" s="303" t="s">
        <v>178</v>
      </c>
      <c r="C21" s="1079">
        <v>-34.74473666689578</v>
      </c>
      <c r="D21" s="1079">
        <v>144.67544800000007</v>
      </c>
      <c r="E21" s="1079">
        <v>109.93071133310428</v>
      </c>
      <c r="F21" s="1079">
        <v>940.9004145455252</v>
      </c>
      <c r="G21" s="1079">
        <v>30.131507019824618</v>
      </c>
      <c r="H21" s="1066">
        <v>4441.444359932094</v>
      </c>
      <c r="I21" s="1066">
        <v>5412.476281497444</v>
      </c>
      <c r="J21" s="1066">
        <v>6848.4117208469925</v>
      </c>
      <c r="K21" s="1079">
        <v>417.97185989084846</v>
      </c>
      <c r="L21" s="1066">
        <v>-1771.9426453905826</v>
      </c>
      <c r="M21" s="1066">
        <v>3846.8172554810862</v>
      </c>
      <c r="N21" s="1079">
        <v>-246.2782481901101</v>
      </c>
      <c r="O21" s="1080">
        <v>14617.386935468781</v>
      </c>
    </row>
    <row r="22" spans="1:15" s="250" customFormat="1" ht="12.75" customHeight="1">
      <c r="A22" s="546"/>
      <c r="B22" s="303" t="s">
        <v>179</v>
      </c>
      <c r="C22" s="1079">
        <v>-63.6080665631688</v>
      </c>
      <c r="D22" s="1079">
        <v>147.34734571505996</v>
      </c>
      <c r="E22" s="1079">
        <v>83.73927915189117</v>
      </c>
      <c r="F22" s="1066">
        <v>1198.3198006622724</v>
      </c>
      <c r="G22" s="1079">
        <v>49.749515917344766</v>
      </c>
      <c r="H22" s="1066">
        <v>3820.330071339844</v>
      </c>
      <c r="I22" s="1066">
        <v>5068.399387919461</v>
      </c>
      <c r="J22" s="1066">
        <v>6671.073448811677</v>
      </c>
      <c r="K22" s="1079">
        <v>512.4690939105551</v>
      </c>
      <c r="L22" s="1066">
        <v>-1972.7118311610789</v>
      </c>
      <c r="M22" s="1066">
        <v>5813.848046616831</v>
      </c>
      <c r="N22" s="1079">
        <v>165.63820431315628</v>
      </c>
      <c r="O22" s="1080">
        <v>16342.455629562492</v>
      </c>
    </row>
    <row r="23" spans="1:15" s="250" customFormat="1" ht="12.75" customHeight="1">
      <c r="A23" s="546"/>
      <c r="B23" s="303" t="s">
        <v>180</v>
      </c>
      <c r="C23" s="1079">
        <v>-22.06512506177702</v>
      </c>
      <c r="D23" s="1079">
        <v>115.38605571245989</v>
      </c>
      <c r="E23" s="1079">
        <v>93.32093065068287</v>
      </c>
      <c r="F23" s="1066">
        <v>1032.6991616474527</v>
      </c>
      <c r="G23" s="1079">
        <v>-10.787243531543574</v>
      </c>
      <c r="H23" s="1066">
        <v>2309.4527773442396</v>
      </c>
      <c r="I23" s="1066">
        <v>3331.3646954601486</v>
      </c>
      <c r="J23" s="1066">
        <v>7965.257555985887</v>
      </c>
      <c r="K23" s="1079">
        <v>272.405169045714</v>
      </c>
      <c r="L23" s="1066">
        <v>-1754.1860687111575</v>
      </c>
      <c r="M23" s="1066">
        <v>6225.278526799247</v>
      </c>
      <c r="N23" s="1079">
        <v>-289.68752604795543</v>
      </c>
      <c r="O23" s="1080">
        <v>15843.753283182568</v>
      </c>
    </row>
    <row r="24" spans="1:15" s="250" customFormat="1" ht="12.75" customHeight="1">
      <c r="A24" s="546"/>
      <c r="B24" s="303" t="s">
        <v>181</v>
      </c>
      <c r="C24" s="1079">
        <v>13.98694405945131</v>
      </c>
      <c r="D24" s="1079">
        <v>43.51337454456005</v>
      </c>
      <c r="E24" s="1079">
        <v>57.50031860401136</v>
      </c>
      <c r="F24" s="1079">
        <v>584.9487716853101</v>
      </c>
      <c r="G24" s="1079">
        <v>67.09993976719231</v>
      </c>
      <c r="H24" s="1066">
        <v>2451.2815630343084</v>
      </c>
      <c r="I24" s="1066">
        <v>3103.3302744868106</v>
      </c>
      <c r="J24" s="1066">
        <v>8712.198740256958</v>
      </c>
      <c r="K24" s="1079">
        <v>519.4751334270313</v>
      </c>
      <c r="L24" s="1066">
        <v>-1756.1792440651948</v>
      </c>
      <c r="M24" s="1066">
        <v>6301.51428953324</v>
      </c>
      <c r="N24" s="1079">
        <v>9.402329519970637</v>
      </c>
      <c r="O24" s="1080">
        <v>16947.241841762825</v>
      </c>
    </row>
    <row r="25" spans="1:15" s="250" customFormat="1" ht="12.75" customHeight="1">
      <c r="A25" s="546"/>
      <c r="B25" s="303" t="s">
        <v>182</v>
      </c>
      <c r="C25" s="1079">
        <v>-31.673158565496774</v>
      </c>
      <c r="D25" s="1079">
        <v>-320.0949818248001</v>
      </c>
      <c r="E25" s="1079">
        <v>-351.7681403902968</v>
      </c>
      <c r="F25" s="1079">
        <v>930.2661493576649</v>
      </c>
      <c r="G25" s="1079">
        <v>39.31969146038044</v>
      </c>
      <c r="H25" s="1066">
        <v>2481.8010519621503</v>
      </c>
      <c r="I25" s="1066">
        <v>3451.3868927801955</v>
      </c>
      <c r="J25" s="1066">
        <v>8660.229061704089</v>
      </c>
      <c r="K25" s="1079">
        <v>568.3843797712934</v>
      </c>
      <c r="L25" s="1066">
        <v>-1757.4023512774002</v>
      </c>
      <c r="M25" s="1066">
        <v>5216.640878825272</v>
      </c>
      <c r="N25" s="1079">
        <v>105.20692084600724</v>
      </c>
      <c r="O25" s="1080">
        <v>15892.677642259161</v>
      </c>
    </row>
    <row r="26" spans="1:15" s="250" customFormat="1" ht="12.75" customHeight="1">
      <c r="A26" s="546"/>
      <c r="B26" s="303" t="s">
        <v>225</v>
      </c>
      <c r="C26" s="1079">
        <v>37.427248906429874</v>
      </c>
      <c r="D26" s="1079">
        <v>14.086858095160007</v>
      </c>
      <c r="E26" s="1079">
        <v>51.51410700158988</v>
      </c>
      <c r="F26" s="1066">
        <v>1215.7084192255338</v>
      </c>
      <c r="G26" s="1079">
        <v>42.6961278899349</v>
      </c>
      <c r="H26" s="1066">
        <v>3886.3346167535947</v>
      </c>
      <c r="I26" s="1066">
        <v>5144.739163869063</v>
      </c>
      <c r="J26" s="1066">
        <v>8623.862363124781</v>
      </c>
      <c r="K26" s="1079">
        <v>356.3137129426697</v>
      </c>
      <c r="L26" s="1066">
        <v>-1825.6051693049221</v>
      </c>
      <c r="M26" s="1066">
        <v>3762.2908778704996</v>
      </c>
      <c r="N26" s="1079">
        <v>46.05914223719003</v>
      </c>
      <c r="O26" s="1080">
        <v>16159.174197740873</v>
      </c>
    </row>
    <row r="27" spans="1:15" s="250" customFormat="1" ht="12.75" customHeight="1">
      <c r="A27" s="546"/>
      <c r="B27" s="303" t="s">
        <v>226</v>
      </c>
      <c r="C27" s="1079">
        <v>-46.02393797858225</v>
      </c>
      <c r="D27" s="1079">
        <v>-63.10125000000005</v>
      </c>
      <c r="E27" s="1079">
        <v>-109.1251879785823</v>
      </c>
      <c r="F27" s="1066">
        <v>1163.9713392982142</v>
      </c>
      <c r="G27" s="1079">
        <v>23.206204621261097</v>
      </c>
      <c r="H27" s="1066">
        <v>4973.143150288349</v>
      </c>
      <c r="I27" s="1066">
        <v>6160.320694207824</v>
      </c>
      <c r="J27" s="1066">
        <v>8049.149604007837</v>
      </c>
      <c r="K27" s="1079">
        <v>322.4359577034576</v>
      </c>
      <c r="L27" s="1066">
        <v>-1894.2088141319132</v>
      </c>
      <c r="M27" s="1066">
        <v>3583.4850688489287</v>
      </c>
      <c r="N27" s="1079">
        <v>-7.552032703927891</v>
      </c>
      <c r="O27" s="1080">
        <v>16104.505289953624</v>
      </c>
    </row>
    <row r="28" spans="1:15" s="250" customFormat="1" ht="12.75" customHeight="1">
      <c r="A28" s="546"/>
      <c r="B28" s="303" t="s">
        <v>227</v>
      </c>
      <c r="C28" s="1079">
        <v>-47.06121860153628</v>
      </c>
      <c r="D28" s="1079">
        <v>196.427191</v>
      </c>
      <c r="E28" s="1079">
        <v>149.36597239846373</v>
      </c>
      <c r="F28" s="1066">
        <v>1454.8017025662894</v>
      </c>
      <c r="G28" s="1079">
        <v>36.30977254779181</v>
      </c>
      <c r="H28" s="1066">
        <v>5253.515023431267</v>
      </c>
      <c r="I28" s="1066">
        <v>6744.626498545348</v>
      </c>
      <c r="J28" s="1066">
        <v>8424.644368164381</v>
      </c>
      <c r="K28" s="1079">
        <v>375.3396307898</v>
      </c>
      <c r="L28" s="1066">
        <v>-1904.053537894076</v>
      </c>
      <c r="M28" s="1066">
        <v>4635.747451781809</v>
      </c>
      <c r="N28" s="1079">
        <v>99.3159792981425</v>
      </c>
      <c r="O28" s="1080">
        <v>18524.986363083866</v>
      </c>
    </row>
    <row r="29" spans="1:15" s="250" customFormat="1" ht="12.75" customHeight="1">
      <c r="A29" s="546"/>
      <c r="B29" s="303" t="s">
        <v>194</v>
      </c>
      <c r="C29" s="1079">
        <v>36.15818299295195</v>
      </c>
      <c r="D29" s="1079">
        <v>90.3855365229001</v>
      </c>
      <c r="E29" s="1079">
        <v>126.54371951585205</v>
      </c>
      <c r="F29" s="1066">
        <v>1012.5858576408639</v>
      </c>
      <c r="G29" s="1079">
        <v>-45.2268644942066</v>
      </c>
      <c r="H29" s="1066">
        <v>4573.401343075022</v>
      </c>
      <c r="I29" s="1066">
        <v>5540.76033622168</v>
      </c>
      <c r="J29" s="1066">
        <v>8651.288707381724</v>
      </c>
      <c r="K29" s="1079">
        <v>217.58940692167812</v>
      </c>
      <c r="L29" s="1066">
        <v>-1917.69267740519</v>
      </c>
      <c r="M29" s="1066">
        <v>7008.342512052649</v>
      </c>
      <c r="N29" s="1079">
        <v>-91.15783977411982</v>
      </c>
      <c r="O29" s="1080">
        <v>19535.67416491427</v>
      </c>
    </row>
    <row r="30" spans="1:15" s="250" customFormat="1" ht="12.75" customHeight="1">
      <c r="A30" s="546"/>
      <c r="B30" s="303"/>
      <c r="C30" s="1079"/>
      <c r="D30" s="1079"/>
      <c r="E30" s="1079"/>
      <c r="F30" s="1066"/>
      <c r="G30" s="1079"/>
      <c r="H30" s="1066"/>
      <c r="I30" s="1066"/>
      <c r="J30" s="1066"/>
      <c r="K30" s="1079"/>
      <c r="L30" s="1066"/>
      <c r="M30" s="1066"/>
      <c r="N30" s="1079"/>
      <c r="O30" s="1080"/>
    </row>
    <row r="31" spans="1:15" s="250" customFormat="1" ht="12.75" customHeight="1">
      <c r="A31" s="546">
        <v>2011</v>
      </c>
      <c r="B31" s="303"/>
      <c r="C31" s="1079">
        <v>-54.18086527476473</v>
      </c>
      <c r="D31" s="1079">
        <v>-844.5722666629717</v>
      </c>
      <c r="E31" s="1079">
        <v>-898.7531319377364</v>
      </c>
      <c r="F31" s="1066">
        <v>4698.443172158037</v>
      </c>
      <c r="G31" s="1079">
        <v>689.5001790742256</v>
      </c>
      <c r="H31" s="1066">
        <v>26846.68458011677</v>
      </c>
      <c r="I31" s="1066">
        <v>32234.62793134903</v>
      </c>
      <c r="J31" s="1066">
        <v>47603.84163259226</v>
      </c>
      <c r="K31" s="1066">
        <v>-593.2875446190067</v>
      </c>
      <c r="L31" s="1066">
        <v>-9792.374410606115</v>
      </c>
      <c r="M31" s="1066">
        <v>30307.982671588994</v>
      </c>
      <c r="N31" s="1079">
        <v>1898.097207020862</v>
      </c>
      <c r="O31" s="1080">
        <v>100760.13435538828</v>
      </c>
    </row>
    <row r="32" spans="1:15" s="250" customFormat="1" ht="12.75" customHeight="1">
      <c r="A32" s="546"/>
      <c r="B32" s="1183" t="s">
        <v>175</v>
      </c>
      <c r="C32" s="1079">
        <v>-42.220302564825445</v>
      </c>
      <c r="D32" s="1079">
        <v>330.9723942828901</v>
      </c>
      <c r="E32" s="1079">
        <v>288.75209171806466</v>
      </c>
      <c r="F32" s="1066">
        <v>1037.6333934660147</v>
      </c>
      <c r="G32" s="1079">
        <v>0.2022248211968254</v>
      </c>
      <c r="H32" s="1066">
        <v>5475.8275348991965</v>
      </c>
      <c r="I32" s="1066">
        <v>6513.663153186408</v>
      </c>
      <c r="J32" s="1066">
        <v>9603.21607685947</v>
      </c>
      <c r="K32" s="1066">
        <v>-2039.3747058617057</v>
      </c>
      <c r="L32" s="1066">
        <v>-1927.2063280881</v>
      </c>
      <c r="M32" s="1066">
        <v>6587.65670393929</v>
      </c>
      <c r="N32" s="1079">
        <v>253.8470378101677</v>
      </c>
      <c r="O32" s="1080">
        <v>19280.554029563595</v>
      </c>
    </row>
    <row r="33" spans="1:15" s="250" customFormat="1" ht="12.75" customHeight="1">
      <c r="A33" s="546"/>
      <c r="B33" s="1183" t="s">
        <v>176</v>
      </c>
      <c r="C33" s="1079">
        <v>-13.128484817741706</v>
      </c>
      <c r="D33" s="1079">
        <v>200.97067074859743</v>
      </c>
      <c r="E33" s="1079">
        <v>187.84218593085572</v>
      </c>
      <c r="F33" s="1066">
        <v>1183.9838062122171</v>
      </c>
      <c r="G33" s="1079">
        <v>82.6470407461054</v>
      </c>
      <c r="H33" s="1066">
        <v>5450.294601072463</v>
      </c>
      <c r="I33" s="1066">
        <v>6716.925448030785</v>
      </c>
      <c r="J33" s="1066">
        <v>8113.5835475938275</v>
      </c>
      <c r="K33" s="1066">
        <v>280.1443313880513</v>
      </c>
      <c r="L33" s="1066">
        <v>-1933.7602600605137</v>
      </c>
      <c r="M33" s="1066">
        <v>5452.747671839375</v>
      </c>
      <c r="N33" s="1079">
        <v>297.75994738792633</v>
      </c>
      <c r="O33" s="1080">
        <v>19115.242872110306</v>
      </c>
    </row>
    <row r="34" spans="1:15" s="250" customFormat="1" ht="12.75" customHeight="1">
      <c r="A34" s="546"/>
      <c r="B34" s="1183" t="s">
        <v>177</v>
      </c>
      <c r="C34" s="1079">
        <v>-1.7577265914011235</v>
      </c>
      <c r="D34" s="1079">
        <v>-396.3115583784</v>
      </c>
      <c r="E34" s="1079">
        <v>-398.0692849698011</v>
      </c>
      <c r="F34" s="1066">
        <v>932.3530581565727</v>
      </c>
      <c r="G34" s="1079">
        <v>319.23728178225707</v>
      </c>
      <c r="H34" s="1066">
        <v>5565.815539956464</v>
      </c>
      <c r="I34" s="1066">
        <v>6817.405879895294</v>
      </c>
      <c r="J34" s="1066">
        <v>10106.9073657353</v>
      </c>
      <c r="K34" s="1066">
        <v>344.15819203420904</v>
      </c>
      <c r="L34" s="1066">
        <v>-1956.197836573006</v>
      </c>
      <c r="M34" s="1066">
        <v>5077.640765258787</v>
      </c>
      <c r="N34" s="1079">
        <v>557.0658504403409</v>
      </c>
      <c r="O34" s="1080">
        <v>20548.910931821123</v>
      </c>
    </row>
    <row r="35" spans="1:15" s="250" customFormat="1" ht="12.75" customHeight="1">
      <c r="A35" s="546"/>
      <c r="B35" s="1183" t="s">
        <v>178</v>
      </c>
      <c r="C35" s="1079">
        <v>25.194968134572193</v>
      </c>
      <c r="D35" s="1079">
        <v>-450.2976190155431</v>
      </c>
      <c r="E35" s="1079">
        <v>-425.1026508809709</v>
      </c>
      <c r="F35" s="1066">
        <v>780.8300769606566</v>
      </c>
      <c r="G35" s="1079">
        <v>191.2408891425568</v>
      </c>
      <c r="H35" s="1066">
        <v>5848.320049645924</v>
      </c>
      <c r="I35" s="1066">
        <v>6820.391015749137</v>
      </c>
      <c r="J35" s="1066">
        <v>9247.438307424321</v>
      </c>
      <c r="K35" s="1066">
        <v>370.2017890027099</v>
      </c>
      <c r="L35" s="1066">
        <v>-1978.8440026373974</v>
      </c>
      <c r="M35" s="1066">
        <v>4655.419573494023</v>
      </c>
      <c r="N35" s="1079">
        <v>951.0944222177417</v>
      </c>
      <c r="O35" s="1080">
        <v>19640.598454369567</v>
      </c>
    </row>
    <row r="36" spans="1:15" s="250" customFormat="1" ht="12.75" customHeight="1">
      <c r="A36" s="546"/>
      <c r="B36" s="1183" t="s">
        <v>179</v>
      </c>
      <c r="C36" s="1079">
        <v>-22.269319435368644</v>
      </c>
      <c r="D36" s="1079">
        <v>-529.9061543005162</v>
      </c>
      <c r="E36" s="1079">
        <v>-552.1754737358848</v>
      </c>
      <c r="F36" s="1066">
        <v>763.6428373625749</v>
      </c>
      <c r="G36" s="1079">
        <v>96.17274258210952</v>
      </c>
      <c r="H36" s="1066">
        <v>4506.426854542722</v>
      </c>
      <c r="I36" s="1066">
        <v>5366.242434487407</v>
      </c>
      <c r="J36" s="1066">
        <v>10532.696334979333</v>
      </c>
      <c r="K36" s="1066">
        <v>451.58284881772875</v>
      </c>
      <c r="L36" s="1066">
        <v>-1996.3659832470978</v>
      </c>
      <c r="M36" s="1066">
        <v>8534.517957057522</v>
      </c>
      <c r="N36" s="1079">
        <v>-161.67005083531438</v>
      </c>
      <c r="O36" s="1080">
        <v>22174.828067523693</v>
      </c>
    </row>
    <row r="37" spans="1:15" s="250" customFormat="1" ht="12.75" customHeight="1">
      <c r="A37" s="732"/>
      <c r="B37" s="304"/>
      <c r="C37" s="734"/>
      <c r="D37" s="734"/>
      <c r="E37" s="734"/>
      <c r="F37" s="734"/>
      <c r="G37" s="734"/>
      <c r="H37" s="734"/>
      <c r="I37" s="734"/>
      <c r="J37" s="734"/>
      <c r="K37" s="734"/>
      <c r="L37" s="734"/>
      <c r="M37" s="734"/>
      <c r="N37" s="734"/>
      <c r="O37" s="735"/>
    </row>
    <row r="38" spans="1:13" s="250" customFormat="1" ht="6" customHeight="1">
      <c r="A38" s="1244"/>
      <c r="B38" s="282"/>
      <c r="C38" s="528"/>
      <c r="D38" s="528"/>
      <c r="E38" s="528"/>
      <c r="F38" s="529"/>
      <c r="G38" s="529"/>
      <c r="H38" s="529"/>
      <c r="I38" s="529"/>
      <c r="J38" s="529"/>
      <c r="K38" s="529"/>
      <c r="L38" s="529"/>
      <c r="M38" s="529"/>
    </row>
    <row r="39" spans="1:13" s="250" customFormat="1" ht="10.5" customHeight="1">
      <c r="A39" s="1245" t="s">
        <v>521</v>
      </c>
      <c r="B39" s="247"/>
      <c r="C39" s="528"/>
      <c r="D39" s="528"/>
      <c r="E39" s="528"/>
      <c r="F39" s="529"/>
      <c r="G39" s="529"/>
      <c r="H39" s="530"/>
      <c r="I39" s="530"/>
      <c r="J39" s="529"/>
      <c r="K39" s="529"/>
      <c r="L39" s="529"/>
      <c r="M39" s="531"/>
    </row>
    <row r="40" spans="1:13" s="250" customFormat="1" ht="10.5" customHeight="1">
      <c r="A40" s="1246" t="s">
        <v>67</v>
      </c>
      <c r="B40" s="247"/>
      <c r="C40" s="528"/>
      <c r="D40" s="528"/>
      <c r="E40" s="528"/>
      <c r="F40" s="529"/>
      <c r="G40" s="529"/>
      <c r="H40" s="530"/>
      <c r="I40" s="530"/>
      <c r="J40" s="529"/>
      <c r="K40" s="529"/>
      <c r="L40" s="529"/>
      <c r="M40" s="531"/>
    </row>
    <row r="41" spans="1:13" s="250" customFormat="1" ht="10.5" customHeight="1">
      <c r="A41" s="1246" t="s">
        <v>515</v>
      </c>
      <c r="B41" s="247"/>
      <c r="C41" s="528"/>
      <c r="D41" s="528"/>
      <c r="E41" s="528"/>
      <c r="F41" s="529"/>
      <c r="G41" s="529"/>
      <c r="H41" s="530"/>
      <c r="I41" s="530"/>
      <c r="J41" s="529"/>
      <c r="K41" s="529"/>
      <c r="L41" s="529"/>
      <c r="M41" s="531"/>
    </row>
    <row r="42" spans="1:13" s="250" customFormat="1" ht="10.5" customHeight="1">
      <c r="A42" s="1246" t="s">
        <v>517</v>
      </c>
      <c r="B42" s="247"/>
      <c r="C42" s="528"/>
      <c r="D42" s="528"/>
      <c r="E42" s="528"/>
      <c r="F42" s="529"/>
      <c r="G42" s="529"/>
      <c r="H42" s="530"/>
      <c r="I42" s="530"/>
      <c r="J42" s="529"/>
      <c r="K42" s="529"/>
      <c r="L42" s="529"/>
      <c r="M42" s="531"/>
    </row>
    <row r="43" spans="1:13" s="250" customFormat="1" ht="10.5" customHeight="1">
      <c r="A43" s="1246" t="s">
        <v>513</v>
      </c>
      <c r="B43" s="247"/>
      <c r="C43" s="528"/>
      <c r="D43" s="528"/>
      <c r="E43" s="528"/>
      <c r="F43" s="529"/>
      <c r="G43" s="529"/>
      <c r="H43" s="530"/>
      <c r="I43" s="530"/>
      <c r="J43" s="529"/>
      <c r="K43" s="529"/>
      <c r="L43" s="529"/>
      <c r="M43" s="531"/>
    </row>
    <row r="44" spans="1:16" s="250" customFormat="1" ht="10.5" customHeight="1">
      <c r="A44" s="1246" t="s">
        <v>0</v>
      </c>
      <c r="B44" s="247"/>
      <c r="C44" s="528"/>
      <c r="D44" s="528"/>
      <c r="E44" s="528"/>
      <c r="F44" s="529"/>
      <c r="G44" s="529"/>
      <c r="H44" s="530"/>
      <c r="I44" s="530"/>
      <c r="J44" s="529"/>
      <c r="K44" s="529"/>
      <c r="L44" s="529"/>
      <c r="M44" s="529"/>
      <c r="N44" s="531"/>
      <c r="P44" s="252"/>
    </row>
    <row r="45" spans="1:16" s="250" customFormat="1" ht="10.5" customHeight="1">
      <c r="A45" s="1246" t="s">
        <v>514</v>
      </c>
      <c r="B45" s="247"/>
      <c r="C45" s="528"/>
      <c r="D45" s="528"/>
      <c r="E45" s="528"/>
      <c r="F45" s="529"/>
      <c r="G45" s="529"/>
      <c r="H45" s="530"/>
      <c r="I45" s="530"/>
      <c r="J45" s="529"/>
      <c r="K45" s="529"/>
      <c r="L45" s="529"/>
      <c r="M45" s="529"/>
      <c r="N45" s="531"/>
      <c r="P45" s="252"/>
    </row>
    <row r="46" spans="1:13" s="250" customFormat="1" ht="10.5" customHeight="1">
      <c r="A46" s="1246" t="s">
        <v>66</v>
      </c>
      <c r="B46" s="247"/>
      <c r="C46" s="528"/>
      <c r="D46" s="528"/>
      <c r="E46" s="528"/>
      <c r="F46" s="529"/>
      <c r="G46" s="529"/>
      <c r="H46" s="530"/>
      <c r="I46" s="530"/>
      <c r="J46" s="529"/>
      <c r="K46" s="529"/>
      <c r="L46" s="529"/>
      <c r="M46" s="531"/>
    </row>
    <row r="47" spans="1:13" s="250" customFormat="1" ht="10.5" customHeight="1">
      <c r="A47" s="1246" t="s">
        <v>518</v>
      </c>
      <c r="B47" s="247"/>
      <c r="C47" s="528"/>
      <c r="D47" s="528"/>
      <c r="E47" s="528"/>
      <c r="F47" s="529"/>
      <c r="G47" s="529"/>
      <c r="H47" s="530"/>
      <c r="I47" s="530"/>
      <c r="J47" s="529"/>
      <c r="K47" s="529"/>
      <c r="L47" s="529"/>
      <c r="M47" s="531"/>
    </row>
    <row r="48" spans="1:13" s="250" customFormat="1" ht="10.5" customHeight="1">
      <c r="A48" s="1246" t="s">
        <v>516</v>
      </c>
      <c r="B48" s="247"/>
      <c r="C48" s="528"/>
      <c r="D48" s="528"/>
      <c r="E48" s="528"/>
      <c r="F48" s="529"/>
      <c r="G48" s="529"/>
      <c r="H48" s="530"/>
      <c r="I48" s="530"/>
      <c r="J48" s="529"/>
      <c r="K48" s="529"/>
      <c r="L48" s="529"/>
      <c r="M48" s="531"/>
    </row>
    <row r="49" spans="1:13" s="250" customFormat="1" ht="10.5" customHeight="1">
      <c r="A49" s="1246" t="s">
        <v>1</v>
      </c>
      <c r="B49" s="247"/>
      <c r="C49" s="528"/>
      <c r="D49" s="528"/>
      <c r="E49" s="528"/>
      <c r="F49" s="529"/>
      <c r="G49" s="529"/>
      <c r="H49" s="530"/>
      <c r="I49" s="530"/>
      <c r="J49" s="529"/>
      <c r="K49" s="529"/>
      <c r="L49" s="529"/>
      <c r="M49" s="531"/>
    </row>
    <row r="50" spans="1:15" s="250" customFormat="1" ht="12" customHeight="1">
      <c r="A50" s="1246" t="s">
        <v>24</v>
      </c>
      <c r="B50" s="247"/>
      <c r="C50" s="555"/>
      <c r="D50" s="555"/>
      <c r="E50" s="555"/>
      <c r="F50" s="532"/>
      <c r="G50" s="532"/>
      <c r="H50" s="532"/>
      <c r="I50" s="532"/>
      <c r="J50" s="532"/>
      <c r="K50" s="532"/>
      <c r="L50" s="532"/>
      <c r="M50" s="532"/>
      <c r="N50" s="532"/>
      <c r="O50" s="532"/>
    </row>
    <row r="51" spans="1:15" s="250" customFormat="1" ht="12" customHeight="1">
      <c r="A51" s="1248"/>
      <c r="B51" s="247"/>
      <c r="C51" s="533"/>
      <c r="D51" s="533"/>
      <c r="E51" s="533"/>
      <c r="F51" s="533"/>
      <c r="G51" s="533"/>
      <c r="H51" s="533"/>
      <c r="I51" s="533"/>
      <c r="J51" s="533"/>
      <c r="K51" s="533"/>
      <c r="L51" s="533"/>
      <c r="M51" s="533"/>
      <c r="N51" s="533"/>
      <c r="O51" s="533"/>
    </row>
    <row r="52" spans="1:15" s="250" customFormat="1" ht="12" customHeight="1">
      <c r="A52" s="1248"/>
      <c r="B52" s="247"/>
      <c r="C52" s="532"/>
      <c r="D52" s="532"/>
      <c r="E52" s="532"/>
      <c r="F52" s="532"/>
      <c r="G52" s="532"/>
      <c r="H52" s="532"/>
      <c r="I52" s="532"/>
      <c r="J52" s="532"/>
      <c r="K52" s="532"/>
      <c r="L52" s="532"/>
      <c r="M52" s="532"/>
      <c r="N52" s="532"/>
      <c r="O52" s="532"/>
    </row>
    <row r="53" spans="1:15" s="250" customFormat="1" ht="12" customHeight="1">
      <c r="A53" s="1248"/>
      <c r="B53" s="247"/>
      <c r="C53" s="532"/>
      <c r="D53" s="532"/>
      <c r="E53" s="532"/>
      <c r="F53" s="532"/>
      <c r="G53" s="532"/>
      <c r="H53" s="532"/>
      <c r="I53" s="532"/>
      <c r="J53" s="532"/>
      <c r="K53" s="532"/>
      <c r="L53" s="532"/>
      <c r="M53" s="532"/>
      <c r="N53" s="532"/>
      <c r="O53" s="532"/>
    </row>
    <row r="54" spans="1:15" s="250" customFormat="1" ht="12" customHeight="1">
      <c r="A54" s="1248"/>
      <c r="B54" s="247"/>
      <c r="C54" s="532"/>
      <c r="D54" s="532"/>
      <c r="E54" s="532"/>
      <c r="F54" s="532"/>
      <c r="G54" s="532"/>
      <c r="H54" s="532"/>
      <c r="I54" s="532"/>
      <c r="J54" s="532"/>
      <c r="K54" s="532"/>
      <c r="L54" s="532"/>
      <c r="M54" s="532"/>
      <c r="N54" s="532"/>
      <c r="O54" s="532"/>
    </row>
    <row r="55" spans="1:15" s="250" customFormat="1" ht="12" customHeight="1">
      <c r="A55" s="1248"/>
      <c r="B55" s="247"/>
      <c r="C55" s="532"/>
      <c r="D55" s="532"/>
      <c r="E55" s="532"/>
      <c r="F55" s="532"/>
      <c r="G55" s="532"/>
      <c r="H55" s="532"/>
      <c r="I55" s="532"/>
      <c r="J55" s="532"/>
      <c r="K55" s="532"/>
      <c r="L55" s="532"/>
      <c r="M55" s="532"/>
      <c r="N55" s="532"/>
      <c r="O55" s="532"/>
    </row>
    <row r="56" spans="1:15" s="250" customFormat="1" ht="12" customHeight="1">
      <c r="A56" s="1248"/>
      <c r="B56" s="247"/>
      <c r="C56" s="532"/>
      <c r="D56" s="532"/>
      <c r="E56" s="532"/>
      <c r="F56" s="532"/>
      <c r="G56" s="532"/>
      <c r="H56" s="532"/>
      <c r="I56" s="532"/>
      <c r="J56" s="532"/>
      <c r="K56" s="532"/>
      <c r="L56" s="532"/>
      <c r="M56" s="532"/>
      <c r="N56" s="532"/>
      <c r="O56" s="532"/>
    </row>
    <row r="57" spans="1:15" s="250" customFormat="1" ht="12" customHeight="1">
      <c r="A57" s="1248"/>
      <c r="B57" s="247"/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  <c r="N57" s="532"/>
      <c r="O57" s="532"/>
    </row>
    <row r="58" spans="1:15" s="250" customFormat="1" ht="12" customHeight="1">
      <c r="A58" s="1247"/>
      <c r="C58" s="533"/>
      <c r="D58" s="533"/>
      <c r="E58" s="533"/>
      <c r="F58" s="533"/>
      <c r="G58" s="533"/>
      <c r="H58" s="533"/>
      <c r="I58" s="533"/>
      <c r="J58" s="533"/>
      <c r="K58" s="533"/>
      <c r="L58" s="533"/>
      <c r="M58" s="533"/>
      <c r="N58" s="533"/>
      <c r="O58" s="533"/>
    </row>
    <row r="59" spans="1:15" s="250" customFormat="1" ht="12" customHeight="1">
      <c r="A59" s="1247"/>
      <c r="C59" s="533"/>
      <c r="D59" s="533"/>
      <c r="E59" s="533"/>
      <c r="F59" s="533"/>
      <c r="G59" s="533"/>
      <c r="H59" s="533"/>
      <c r="I59" s="533"/>
      <c r="J59" s="533"/>
      <c r="K59" s="533"/>
      <c r="L59" s="533"/>
      <c r="M59" s="533"/>
      <c r="N59" s="533"/>
      <c r="O59" s="533"/>
    </row>
    <row r="60" spans="1:15" s="250" customFormat="1" ht="12" customHeight="1">
      <c r="A60" s="1247"/>
      <c r="C60" s="533"/>
      <c r="D60" s="533"/>
      <c r="E60" s="533"/>
      <c r="F60" s="533"/>
      <c r="G60" s="533"/>
      <c r="H60" s="533"/>
      <c r="I60" s="533"/>
      <c r="J60" s="533"/>
      <c r="K60" s="533"/>
      <c r="L60" s="533"/>
      <c r="M60" s="533"/>
      <c r="N60" s="533"/>
      <c r="O60" s="533"/>
    </row>
    <row r="61" spans="1:15" s="250" customFormat="1" ht="12" customHeight="1">
      <c r="A61" s="1247"/>
      <c r="C61" s="533"/>
      <c r="D61" s="533"/>
      <c r="E61" s="533"/>
      <c r="F61" s="533"/>
      <c r="G61" s="533"/>
      <c r="H61" s="533"/>
      <c r="I61" s="533"/>
      <c r="J61" s="533"/>
      <c r="K61" s="533"/>
      <c r="L61" s="533"/>
      <c r="M61" s="533"/>
      <c r="N61" s="533"/>
      <c r="O61" s="533"/>
    </row>
    <row r="62" spans="1:15" s="250" customFormat="1" ht="12" customHeight="1">
      <c r="A62" s="1247"/>
      <c r="C62" s="533"/>
      <c r="D62" s="533"/>
      <c r="E62" s="533"/>
      <c r="F62" s="533"/>
      <c r="G62" s="533"/>
      <c r="H62" s="533"/>
      <c r="I62" s="533"/>
      <c r="J62" s="533"/>
      <c r="K62" s="533"/>
      <c r="L62" s="533"/>
      <c r="M62" s="533"/>
      <c r="N62" s="533"/>
      <c r="O62" s="533"/>
    </row>
    <row r="63" spans="1:15" s="250" customFormat="1" ht="12" customHeight="1">
      <c r="A63" s="1247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</row>
    <row r="64" spans="1:15" s="250" customFormat="1" ht="12" customHeight="1">
      <c r="A64" s="1247"/>
      <c r="C64" s="533"/>
      <c r="D64" s="533"/>
      <c r="E64" s="533"/>
      <c r="F64" s="533"/>
      <c r="G64" s="533"/>
      <c r="H64" s="533"/>
      <c r="I64" s="533"/>
      <c r="J64" s="533"/>
      <c r="K64" s="533"/>
      <c r="L64" s="533"/>
      <c r="M64" s="533"/>
      <c r="N64" s="533"/>
      <c r="O64" s="533"/>
    </row>
    <row r="65" spans="1:15" s="250" customFormat="1" ht="12" customHeight="1">
      <c r="A65" s="1247"/>
      <c r="C65" s="533"/>
      <c r="D65" s="533"/>
      <c r="E65" s="533"/>
      <c r="F65" s="533"/>
      <c r="G65" s="533"/>
      <c r="H65" s="533"/>
      <c r="I65" s="533"/>
      <c r="J65" s="533"/>
      <c r="K65" s="533"/>
      <c r="L65" s="533"/>
      <c r="M65" s="533"/>
      <c r="N65" s="533"/>
      <c r="O65" s="533"/>
    </row>
    <row r="66" spans="1:15" s="250" customFormat="1" ht="12" customHeight="1">
      <c r="A66" s="1247"/>
      <c r="C66" s="533"/>
      <c r="D66" s="533"/>
      <c r="E66" s="533"/>
      <c r="F66" s="533"/>
      <c r="G66" s="533"/>
      <c r="H66" s="533"/>
      <c r="I66" s="533"/>
      <c r="J66" s="533"/>
      <c r="K66" s="533"/>
      <c r="L66" s="533"/>
      <c r="M66" s="533"/>
      <c r="N66" s="533"/>
      <c r="O66" s="533"/>
    </row>
    <row r="67" spans="1:15" s="250" customFormat="1" ht="12" customHeight="1">
      <c r="A67" s="1247"/>
      <c r="C67" s="533"/>
      <c r="D67" s="533"/>
      <c r="E67" s="533"/>
      <c r="F67" s="533"/>
      <c r="G67" s="533"/>
      <c r="H67" s="533"/>
      <c r="I67" s="533"/>
      <c r="J67" s="533"/>
      <c r="K67" s="533"/>
      <c r="L67" s="533"/>
      <c r="M67" s="533"/>
      <c r="N67" s="533"/>
      <c r="O67" s="533"/>
    </row>
    <row r="68" spans="1:15" s="250" customFormat="1" ht="12" customHeight="1">
      <c r="A68" s="1247"/>
      <c r="C68" s="533"/>
      <c r="D68" s="533"/>
      <c r="E68" s="533"/>
      <c r="F68" s="533"/>
      <c r="G68" s="533"/>
      <c r="H68" s="533"/>
      <c r="I68" s="533"/>
      <c r="J68" s="533"/>
      <c r="K68" s="533"/>
      <c r="L68" s="533"/>
      <c r="M68" s="533"/>
      <c r="N68" s="533"/>
      <c r="O68" s="533"/>
    </row>
    <row r="69" spans="1:15" s="250" customFormat="1" ht="12" customHeight="1">
      <c r="A69" s="1247"/>
      <c r="C69" s="533"/>
      <c r="D69" s="533"/>
      <c r="E69" s="533"/>
      <c r="F69" s="533"/>
      <c r="G69" s="533"/>
      <c r="H69" s="533"/>
      <c r="I69" s="533"/>
      <c r="J69" s="533"/>
      <c r="K69" s="533"/>
      <c r="L69" s="533"/>
      <c r="M69" s="533"/>
      <c r="N69" s="533"/>
      <c r="O69" s="533"/>
    </row>
    <row r="70" spans="1:15" s="250" customFormat="1" ht="12" customHeight="1">
      <c r="A70" s="1247"/>
      <c r="C70" s="533"/>
      <c r="D70" s="533"/>
      <c r="E70" s="533"/>
      <c r="F70" s="533"/>
      <c r="G70" s="533"/>
      <c r="H70" s="533"/>
      <c r="I70" s="533"/>
      <c r="J70" s="533"/>
      <c r="K70" s="533"/>
      <c r="L70" s="533"/>
      <c r="M70" s="533"/>
      <c r="N70" s="533"/>
      <c r="O70" s="533"/>
    </row>
    <row r="71" spans="1:15" s="250" customFormat="1" ht="12" customHeight="1">
      <c r="A71" s="1247"/>
      <c r="C71" s="533"/>
      <c r="D71" s="533"/>
      <c r="E71" s="533"/>
      <c r="F71" s="533"/>
      <c r="G71" s="533"/>
      <c r="H71" s="533"/>
      <c r="I71" s="533"/>
      <c r="J71" s="533"/>
      <c r="K71" s="533"/>
      <c r="L71" s="533"/>
      <c r="M71" s="533"/>
      <c r="N71" s="533"/>
      <c r="O71" s="533"/>
    </row>
    <row r="72" spans="1:15" s="250" customFormat="1" ht="12" customHeight="1">
      <c r="A72" s="1247"/>
      <c r="C72" s="533"/>
      <c r="D72" s="533"/>
      <c r="E72" s="533"/>
      <c r="F72" s="533"/>
      <c r="G72" s="533"/>
      <c r="H72" s="533"/>
      <c r="I72" s="533"/>
      <c r="J72" s="533"/>
      <c r="K72" s="533"/>
      <c r="L72" s="533"/>
      <c r="M72" s="533"/>
      <c r="N72" s="533"/>
      <c r="O72" s="533"/>
    </row>
    <row r="73" spans="1:15" s="250" customFormat="1" ht="12" customHeight="1">
      <c r="A73" s="1247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</row>
    <row r="74" spans="1:15" s="250" customFormat="1" ht="12" customHeight="1">
      <c r="A74" s="1247"/>
      <c r="C74" s="533"/>
      <c r="D74" s="533"/>
      <c r="E74" s="533"/>
      <c r="F74" s="533"/>
      <c r="G74" s="533"/>
      <c r="H74" s="533"/>
      <c r="I74" s="533"/>
      <c r="J74" s="533"/>
      <c r="K74" s="533"/>
      <c r="L74" s="533"/>
      <c r="M74" s="533"/>
      <c r="N74" s="533"/>
      <c r="O74" s="533"/>
    </row>
    <row r="75" spans="1:15" s="250" customFormat="1" ht="12" customHeight="1">
      <c r="A75" s="1247"/>
      <c r="C75" s="533"/>
      <c r="D75" s="533"/>
      <c r="E75" s="533"/>
      <c r="F75" s="533"/>
      <c r="G75" s="533"/>
      <c r="H75" s="533"/>
      <c r="I75" s="533"/>
      <c r="J75" s="533"/>
      <c r="K75" s="533"/>
      <c r="L75" s="533"/>
      <c r="M75" s="533"/>
      <c r="N75" s="533"/>
      <c r="O75" s="533"/>
    </row>
    <row r="76" spans="1:15" s="250" customFormat="1" ht="12" customHeight="1">
      <c r="A76" s="1247"/>
      <c r="C76" s="533"/>
      <c r="D76" s="533"/>
      <c r="E76" s="533"/>
      <c r="F76" s="533"/>
      <c r="G76" s="533"/>
      <c r="H76" s="533"/>
      <c r="I76" s="533"/>
      <c r="J76" s="533"/>
      <c r="K76" s="533"/>
      <c r="L76" s="533"/>
      <c r="M76" s="533"/>
      <c r="N76" s="533"/>
      <c r="O76" s="533"/>
    </row>
    <row r="77" spans="1:15" s="250" customFormat="1" ht="12" customHeight="1">
      <c r="A77" s="1247"/>
      <c r="C77" s="533"/>
      <c r="D77" s="533"/>
      <c r="E77" s="533"/>
      <c r="F77" s="533"/>
      <c r="G77" s="533"/>
      <c r="H77" s="533"/>
      <c r="I77" s="533"/>
      <c r="J77" s="533"/>
      <c r="K77" s="533"/>
      <c r="L77" s="533"/>
      <c r="M77" s="533"/>
      <c r="N77" s="533"/>
      <c r="O77" s="533"/>
    </row>
    <row r="78" spans="1:15" s="250" customFormat="1" ht="12" customHeight="1">
      <c r="A78" s="1247"/>
      <c r="C78" s="533"/>
      <c r="D78" s="533"/>
      <c r="E78" s="533"/>
      <c r="F78" s="533"/>
      <c r="G78" s="533"/>
      <c r="H78" s="533"/>
      <c r="I78" s="533"/>
      <c r="J78" s="533"/>
      <c r="K78" s="533"/>
      <c r="L78" s="533"/>
      <c r="M78" s="533"/>
      <c r="N78" s="533"/>
      <c r="O78" s="533"/>
    </row>
    <row r="79" s="250" customFormat="1" ht="12" customHeight="1">
      <c r="A79" s="1247"/>
    </row>
    <row r="80" s="250" customFormat="1" ht="12" customHeight="1">
      <c r="A80" s="1247"/>
    </row>
    <row r="81" s="250" customFormat="1" ht="12" customHeight="1">
      <c r="A81" s="1247"/>
    </row>
    <row r="82" s="250" customFormat="1" ht="12" customHeight="1">
      <c r="A82" s="1247"/>
    </row>
    <row r="83" s="250" customFormat="1" ht="12" customHeight="1">
      <c r="A83" s="1247"/>
    </row>
    <row r="84" s="250" customFormat="1" ht="12" customHeight="1">
      <c r="A84" s="1247"/>
    </row>
    <row r="85" s="250" customFormat="1" ht="12" customHeight="1">
      <c r="A85" s="1247"/>
    </row>
    <row r="86" s="250" customFormat="1" ht="12" customHeight="1">
      <c r="A86" s="1247"/>
    </row>
    <row r="87" s="250" customFormat="1" ht="12" customHeight="1">
      <c r="A87" s="1247"/>
    </row>
    <row r="88" s="250" customFormat="1" ht="12" customHeight="1">
      <c r="A88" s="1247"/>
    </row>
    <row r="89" s="250" customFormat="1" ht="12" customHeight="1">
      <c r="A89" s="1247"/>
    </row>
    <row r="90" s="250" customFormat="1" ht="12" customHeight="1">
      <c r="A90" s="1247"/>
    </row>
    <row r="91" s="250" customFormat="1" ht="12" customHeight="1">
      <c r="A91" s="1247"/>
    </row>
    <row r="92" s="250" customFormat="1" ht="12" customHeight="1">
      <c r="A92" s="1247"/>
    </row>
    <row r="93" s="250" customFormat="1" ht="12" customHeight="1">
      <c r="A93" s="1247"/>
    </row>
    <row r="94" s="250" customFormat="1" ht="12" customHeight="1">
      <c r="A94" s="1247"/>
    </row>
    <row r="95" s="250" customFormat="1" ht="12" customHeight="1">
      <c r="A95" s="1247"/>
    </row>
    <row r="96" s="250" customFormat="1" ht="12" customHeight="1">
      <c r="A96" s="1247"/>
    </row>
    <row r="97" s="250" customFormat="1" ht="12" customHeight="1">
      <c r="A97" s="1247"/>
    </row>
    <row r="98" s="250" customFormat="1" ht="12" customHeight="1">
      <c r="A98" s="1247"/>
    </row>
    <row r="99" s="250" customFormat="1" ht="12" customHeight="1">
      <c r="A99" s="1247"/>
    </row>
    <row r="100" s="250" customFormat="1" ht="12" customHeight="1">
      <c r="A100" s="1247"/>
    </row>
    <row r="101" s="250" customFormat="1" ht="12" customHeight="1">
      <c r="A101" s="1247"/>
    </row>
    <row r="102" s="250" customFormat="1" ht="12" customHeight="1">
      <c r="A102" s="1247"/>
    </row>
    <row r="103" s="250" customFormat="1" ht="12" customHeight="1">
      <c r="A103" s="1247"/>
    </row>
    <row r="104" s="250" customFormat="1" ht="12" customHeight="1">
      <c r="A104" s="1247"/>
    </row>
    <row r="105" s="250" customFormat="1" ht="12" customHeight="1">
      <c r="A105" s="1247"/>
    </row>
    <row r="106" s="250" customFormat="1" ht="12" customHeight="1">
      <c r="A106" s="1247"/>
    </row>
    <row r="107" s="250" customFormat="1" ht="12" customHeight="1">
      <c r="A107" s="1247"/>
    </row>
    <row r="108" s="250" customFormat="1" ht="12" customHeight="1">
      <c r="A108" s="1247"/>
    </row>
    <row r="109" s="250" customFormat="1" ht="12" customHeight="1">
      <c r="A109" s="1247"/>
    </row>
    <row r="110" s="250" customFormat="1" ht="12" customHeight="1">
      <c r="A110" s="1247"/>
    </row>
    <row r="111" s="250" customFormat="1" ht="12" customHeight="1">
      <c r="A111" s="1247"/>
    </row>
    <row r="112" s="250" customFormat="1" ht="12" customHeight="1">
      <c r="A112" s="1247"/>
    </row>
    <row r="113" s="250" customFormat="1" ht="12" customHeight="1">
      <c r="A113" s="1247"/>
    </row>
    <row r="114" s="250" customFormat="1" ht="12" customHeight="1">
      <c r="A114" s="1247"/>
    </row>
    <row r="115" s="250" customFormat="1" ht="12" customHeight="1">
      <c r="A115" s="1247"/>
    </row>
    <row r="116" s="250" customFormat="1" ht="12" customHeight="1">
      <c r="A116" s="1247"/>
    </row>
    <row r="117" s="250" customFormat="1" ht="12" customHeight="1">
      <c r="A117" s="1247"/>
    </row>
    <row r="118" s="250" customFormat="1" ht="12" customHeight="1">
      <c r="A118" s="1247"/>
    </row>
    <row r="119" s="250" customFormat="1" ht="12" customHeight="1">
      <c r="A119" s="1247"/>
    </row>
    <row r="120" s="250" customFormat="1" ht="12" customHeight="1">
      <c r="A120" s="1247"/>
    </row>
    <row r="121" s="250" customFormat="1" ht="12" customHeight="1">
      <c r="A121" s="1247"/>
    </row>
    <row r="122" s="250" customFormat="1" ht="12" customHeight="1">
      <c r="A122" s="1247"/>
    </row>
    <row r="123" s="250" customFormat="1" ht="12" customHeight="1">
      <c r="A123" s="1247"/>
    </row>
    <row r="124" s="250" customFormat="1" ht="12" customHeight="1">
      <c r="A124" s="1247"/>
    </row>
    <row r="125" s="250" customFormat="1" ht="12" customHeight="1">
      <c r="A125" s="1247"/>
    </row>
    <row r="126" s="250" customFormat="1" ht="12" customHeight="1">
      <c r="A126" s="1247"/>
    </row>
    <row r="127" s="250" customFormat="1" ht="12" customHeight="1">
      <c r="A127" s="1247"/>
    </row>
    <row r="128" s="250" customFormat="1" ht="12" customHeight="1">
      <c r="A128" s="1247"/>
    </row>
    <row r="129" s="250" customFormat="1" ht="12" customHeight="1">
      <c r="A129" s="1247"/>
    </row>
    <row r="130" s="250" customFormat="1" ht="12" customHeight="1">
      <c r="A130" s="1247"/>
    </row>
    <row r="131" s="250" customFormat="1" ht="12" customHeight="1">
      <c r="A131" s="1247"/>
    </row>
    <row r="132" s="250" customFormat="1" ht="12" customHeight="1">
      <c r="A132" s="1247"/>
    </row>
    <row r="133" s="250" customFormat="1" ht="12" customHeight="1">
      <c r="A133" s="1247"/>
    </row>
    <row r="134" s="250" customFormat="1" ht="12" customHeight="1">
      <c r="A134" s="1247"/>
    </row>
    <row r="135" s="250" customFormat="1" ht="12" customHeight="1">
      <c r="A135" s="1247"/>
    </row>
    <row r="136" s="250" customFormat="1" ht="12" customHeight="1">
      <c r="A136" s="1247"/>
    </row>
    <row r="137" s="250" customFormat="1" ht="12" customHeight="1">
      <c r="A137" s="1247"/>
    </row>
    <row r="138" s="250" customFormat="1" ht="12" customHeight="1">
      <c r="A138" s="1247"/>
    </row>
    <row r="139" s="250" customFormat="1" ht="12" customHeight="1">
      <c r="A139" s="1247"/>
    </row>
    <row r="140" s="250" customFormat="1" ht="12" customHeight="1">
      <c r="A140" s="1247"/>
    </row>
    <row r="141" s="250" customFormat="1" ht="12" customHeight="1">
      <c r="A141" s="1247"/>
    </row>
    <row r="142" s="250" customFormat="1" ht="12" customHeight="1">
      <c r="A142" s="1247"/>
    </row>
    <row r="143" s="250" customFormat="1" ht="12" customHeight="1">
      <c r="A143" s="1247"/>
    </row>
    <row r="144" s="250" customFormat="1" ht="12" customHeight="1">
      <c r="A144" s="1247"/>
    </row>
    <row r="145" s="250" customFormat="1" ht="12" customHeight="1">
      <c r="A145" s="1247"/>
    </row>
    <row r="146" s="250" customFormat="1" ht="12" customHeight="1">
      <c r="A146" s="1247"/>
    </row>
    <row r="147" s="250" customFormat="1" ht="12" customHeight="1">
      <c r="A147" s="1247"/>
    </row>
    <row r="148" s="250" customFormat="1" ht="12" customHeight="1">
      <c r="A148" s="1247"/>
    </row>
    <row r="149" s="250" customFormat="1" ht="12" customHeight="1">
      <c r="A149" s="1247"/>
    </row>
    <row r="150" s="250" customFormat="1" ht="12" customHeight="1">
      <c r="A150" s="1247"/>
    </row>
    <row r="151" s="250" customFormat="1" ht="12" customHeight="1">
      <c r="A151" s="1247"/>
    </row>
    <row r="152" s="250" customFormat="1" ht="12" customHeight="1">
      <c r="A152" s="1247"/>
    </row>
    <row r="153" s="250" customFormat="1" ht="12" customHeight="1">
      <c r="A153" s="1247"/>
    </row>
    <row r="154" s="250" customFormat="1" ht="12" customHeight="1">
      <c r="A154" s="1247"/>
    </row>
    <row r="155" s="250" customFormat="1" ht="12" customHeight="1">
      <c r="A155" s="1247"/>
    </row>
    <row r="156" s="250" customFormat="1" ht="12" customHeight="1">
      <c r="A156" s="1247"/>
    </row>
    <row r="157" s="250" customFormat="1" ht="12" customHeight="1">
      <c r="A157" s="1247"/>
    </row>
    <row r="158" s="250" customFormat="1" ht="12" customHeight="1">
      <c r="A158" s="1247"/>
    </row>
    <row r="159" s="250" customFormat="1" ht="12" customHeight="1">
      <c r="A159" s="1247"/>
    </row>
    <row r="160" s="250" customFormat="1" ht="12" customHeight="1">
      <c r="A160" s="1247"/>
    </row>
    <row r="161" s="250" customFormat="1" ht="12" customHeight="1">
      <c r="A161" s="1247"/>
    </row>
    <row r="162" s="250" customFormat="1" ht="12" customHeight="1">
      <c r="A162" s="1247"/>
    </row>
    <row r="163" s="250" customFormat="1" ht="12" customHeight="1">
      <c r="A163" s="1247"/>
    </row>
    <row r="164" s="250" customFormat="1" ht="12" customHeight="1">
      <c r="A164" s="1247"/>
    </row>
    <row r="165" s="250" customFormat="1" ht="12" customHeight="1">
      <c r="A165" s="1247"/>
    </row>
    <row r="166" s="250" customFormat="1" ht="12" customHeight="1">
      <c r="A166" s="1247"/>
    </row>
  </sheetData>
  <sheetProtection/>
  <printOptions/>
  <pageMargins left="0.6692913385826772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435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33.7109375" style="1325" customWidth="1"/>
    <col min="2" max="2" width="8.140625" style="110" customWidth="1"/>
    <col min="3" max="3" width="5.28125" style="110" customWidth="1"/>
    <col min="4" max="4" width="8.140625" style="110" customWidth="1"/>
    <col min="5" max="5" width="5.28125" style="110" customWidth="1"/>
    <col min="6" max="6" width="8.57421875" style="110" customWidth="1"/>
    <col min="7" max="7" width="5.28125" style="110" customWidth="1"/>
    <col min="8" max="8" width="8.7109375" style="110" customWidth="1"/>
    <col min="9" max="9" width="6.421875" style="110" customWidth="1"/>
    <col min="10" max="10" width="11.140625" style="110" customWidth="1"/>
    <col min="11" max="16384" width="11.00390625" style="110" customWidth="1"/>
  </cols>
  <sheetData>
    <row r="1" spans="1:9" ht="18.75" customHeight="1">
      <c r="A1" s="1314" t="s">
        <v>678</v>
      </c>
      <c r="B1" s="935"/>
      <c r="C1" s="935"/>
      <c r="D1" s="935"/>
      <c r="E1" s="935"/>
      <c r="F1" s="935"/>
      <c r="G1" s="936"/>
      <c r="H1" s="937"/>
      <c r="I1" s="938"/>
    </row>
    <row r="2" spans="1:9" ht="7.5" customHeight="1">
      <c r="A2" s="1315"/>
      <c r="B2" s="939"/>
      <c r="C2" s="939"/>
      <c r="D2" s="939"/>
      <c r="E2" s="939"/>
      <c r="F2" s="939"/>
      <c r="G2" s="939"/>
      <c r="H2" s="939"/>
      <c r="I2" s="940"/>
    </row>
    <row r="3" spans="1:9" ht="3.75" customHeight="1">
      <c r="A3" s="1315"/>
      <c r="B3" s="939"/>
      <c r="C3" s="939"/>
      <c r="D3" s="939"/>
      <c r="E3" s="939"/>
      <c r="F3" s="939"/>
      <c r="G3" s="941"/>
      <c r="H3" s="939"/>
      <c r="I3" s="940"/>
    </row>
    <row r="4" spans="1:9" ht="12.75" customHeight="1">
      <c r="A4" s="1315"/>
      <c r="B4" s="939"/>
      <c r="C4" s="939"/>
      <c r="D4" s="939"/>
      <c r="E4" s="939"/>
      <c r="F4" s="939"/>
      <c r="G4" s="939"/>
      <c r="H4" s="939"/>
      <c r="I4" s="557" t="s">
        <v>167</v>
      </c>
    </row>
    <row r="5" spans="1:9" ht="12.75" customHeight="1">
      <c r="A5" s="1316" t="s">
        <v>174</v>
      </c>
      <c r="B5" s="1029">
        <v>2010</v>
      </c>
      <c r="C5" s="1108"/>
      <c r="D5" s="1029">
        <v>2011</v>
      </c>
      <c r="E5" s="1108"/>
      <c r="F5" s="1032" t="s">
        <v>479</v>
      </c>
      <c r="G5" s="1108"/>
      <c r="H5" s="1032" t="s">
        <v>479</v>
      </c>
      <c r="I5" s="1109"/>
    </row>
    <row r="6" spans="1:9" ht="6" customHeight="1">
      <c r="A6" s="1317"/>
      <c r="B6" s="1110"/>
      <c r="C6" s="1111"/>
      <c r="D6" s="1112"/>
      <c r="E6" s="1113"/>
      <c r="F6" s="1114"/>
      <c r="G6" s="1115"/>
      <c r="H6" s="1114"/>
      <c r="I6" s="1116"/>
    </row>
    <row r="7" spans="1:9" ht="12" customHeight="1">
      <c r="A7" s="1317"/>
      <c r="B7" s="944" t="s">
        <v>266</v>
      </c>
      <c r="C7" s="945"/>
      <c r="D7" s="944" t="s">
        <v>483</v>
      </c>
      <c r="E7" s="945"/>
      <c r="F7" s="944" t="s">
        <v>484</v>
      </c>
      <c r="G7" s="945"/>
      <c r="H7" s="944" t="s">
        <v>485</v>
      </c>
      <c r="I7" s="942"/>
    </row>
    <row r="8" spans="1:9" ht="6" customHeight="1">
      <c r="A8" s="1317"/>
      <c r="B8" s="943"/>
      <c r="C8" s="946"/>
      <c r="D8" s="943"/>
      <c r="E8" s="946"/>
      <c r="F8" s="947"/>
      <c r="G8" s="946"/>
      <c r="H8" s="947"/>
      <c r="I8" s="948"/>
    </row>
    <row r="9" spans="1:9" ht="12" customHeight="1">
      <c r="A9" s="1317"/>
      <c r="B9" s="115" t="s">
        <v>267</v>
      </c>
      <c r="C9" s="114" t="s">
        <v>268</v>
      </c>
      <c r="D9" s="115" t="s">
        <v>267</v>
      </c>
      <c r="E9" s="114" t="s">
        <v>268</v>
      </c>
      <c r="F9" s="114" t="s">
        <v>267</v>
      </c>
      <c r="G9" s="114" t="s">
        <v>268</v>
      </c>
      <c r="H9" s="114" t="s">
        <v>267</v>
      </c>
      <c r="I9" s="116" t="s">
        <v>268</v>
      </c>
    </row>
    <row r="10" spans="1:9" ht="9" customHeight="1">
      <c r="A10" s="1318"/>
      <c r="B10" s="118"/>
      <c r="C10" s="117" t="s">
        <v>269</v>
      </c>
      <c r="D10" s="118"/>
      <c r="E10" s="117" t="s">
        <v>269</v>
      </c>
      <c r="F10" s="117"/>
      <c r="G10" s="117" t="s">
        <v>269</v>
      </c>
      <c r="H10" s="117"/>
      <c r="I10" s="119" t="s">
        <v>269</v>
      </c>
    </row>
    <row r="11" spans="1:11" ht="12.75" customHeight="1">
      <c r="A11" s="1319" t="s">
        <v>141</v>
      </c>
      <c r="B11" s="1082">
        <v>1475820.1770280204</v>
      </c>
      <c r="C11" s="1102">
        <v>40.15876138165033</v>
      </c>
      <c r="D11" s="1092">
        <v>1507304.9635146253</v>
      </c>
      <c r="E11" s="1102">
        <v>39.88291867638279</v>
      </c>
      <c r="F11" s="1092">
        <v>1518660.0287059445</v>
      </c>
      <c r="G11" s="1102">
        <v>39.82028653888942</v>
      </c>
      <c r="H11" s="1092">
        <v>1531599.6960324948</v>
      </c>
      <c r="I11" s="1105">
        <v>39.771862743182886</v>
      </c>
      <c r="K11" s="853"/>
    </row>
    <row r="12" spans="1:9" ht="12.75" customHeight="1">
      <c r="A12" s="1291" t="s">
        <v>386</v>
      </c>
      <c r="B12" s="1083">
        <v>1495284.542587306</v>
      </c>
      <c r="C12" s="1102">
        <v>40.688409115234414</v>
      </c>
      <c r="D12" s="1093">
        <v>1527057.7535965173</v>
      </c>
      <c r="E12" s="1102">
        <v>40.405572644582314</v>
      </c>
      <c r="F12" s="1093">
        <v>1539945.019178677</v>
      </c>
      <c r="G12" s="1102">
        <v>40.378393293252316</v>
      </c>
      <c r="H12" s="1093">
        <v>1555684.5723698898</v>
      </c>
      <c r="I12" s="1105">
        <v>40.39728751857216</v>
      </c>
    </row>
    <row r="13" spans="1:10" ht="12.75" customHeight="1">
      <c r="A13" s="1291" t="s">
        <v>387</v>
      </c>
      <c r="B13" s="1083">
        <v>2011521.6620491585</v>
      </c>
      <c r="C13" s="1102">
        <v>54.73581381908367</v>
      </c>
      <c r="D13" s="1093">
        <v>2112891.0863336595</v>
      </c>
      <c r="E13" s="1102">
        <v>55.90657856775629</v>
      </c>
      <c r="F13" s="1093">
        <v>2135389.031195749</v>
      </c>
      <c r="G13" s="1102">
        <v>55.99133544501866</v>
      </c>
      <c r="H13" s="1093">
        <v>2146725.957883892</v>
      </c>
      <c r="I13" s="1105">
        <v>55.74517307972522</v>
      </c>
      <c r="J13" s="978"/>
    </row>
    <row r="14" spans="1:9" ht="12.75" customHeight="1">
      <c r="A14" s="1291" t="s">
        <v>61</v>
      </c>
      <c r="B14" s="1083">
        <v>1902124.8668491582</v>
      </c>
      <c r="C14" s="1102">
        <v>51.759001425041795</v>
      </c>
      <c r="D14" s="1093">
        <v>2010393.6186336603</v>
      </c>
      <c r="E14" s="1102">
        <v>53.19452077735244</v>
      </c>
      <c r="F14" s="1093">
        <v>2035881.2311957479</v>
      </c>
      <c r="G14" s="1102">
        <v>53.38217405671838</v>
      </c>
      <c r="H14" s="1093">
        <v>2047244.2369838913</v>
      </c>
      <c r="I14" s="1105">
        <v>53.16187839813205</v>
      </c>
    </row>
    <row r="15" spans="1:9" ht="12.75" customHeight="1">
      <c r="A15" s="1320" t="s">
        <v>422</v>
      </c>
      <c r="B15" s="1084">
        <v>1569449.8343369083</v>
      </c>
      <c r="C15" s="1103">
        <v>42.706531851684986</v>
      </c>
      <c r="D15" s="1084">
        <v>1570811.1235322102</v>
      </c>
      <c r="E15" s="1103">
        <v>41.563276053780974</v>
      </c>
      <c r="F15" s="1084">
        <v>1612237.8300211781</v>
      </c>
      <c r="G15" s="1103">
        <v>42.27395937653371</v>
      </c>
      <c r="H15" s="1084">
        <v>1624251.2214421814</v>
      </c>
      <c r="I15" s="1106">
        <v>42.177794110945705</v>
      </c>
    </row>
    <row r="16" spans="1:10" s="121" customFormat="1" ht="12.75" customHeight="1">
      <c r="A16" s="1320" t="s">
        <v>424</v>
      </c>
      <c r="B16" s="1084">
        <v>1590718.6588708283</v>
      </c>
      <c r="C16" s="1103">
        <v>43.285280985638366</v>
      </c>
      <c r="D16" s="1094">
        <v>1598626.3841044295</v>
      </c>
      <c r="E16" s="1103">
        <v>42.299261008529285</v>
      </c>
      <c r="F16" s="1094">
        <v>1640195.928233366</v>
      </c>
      <c r="G16" s="1103">
        <v>43.00703950035864</v>
      </c>
      <c r="H16" s="1094">
        <v>1651664.3418002632</v>
      </c>
      <c r="I16" s="1106">
        <v>42.889645166458614</v>
      </c>
      <c r="J16" s="110"/>
    </row>
    <row r="17" spans="1:10" s="121" customFormat="1" ht="12.75" customHeight="1">
      <c r="A17" s="1320" t="s">
        <v>425</v>
      </c>
      <c r="B17" s="1085">
        <v>-2654.04820998</v>
      </c>
      <c r="C17" s="1103">
        <v>-0.07221969886237663</v>
      </c>
      <c r="D17" s="1095">
        <v>-2584.71908305254</v>
      </c>
      <c r="E17" s="1103">
        <v>-0.06839103133470105</v>
      </c>
      <c r="F17" s="1095">
        <v>-2607.46396526433</v>
      </c>
      <c r="G17" s="1103">
        <v>-0.0683694574651631</v>
      </c>
      <c r="H17" s="1095">
        <v>-2634.85926807</v>
      </c>
      <c r="I17" s="1106">
        <v>-0.06842078999411086</v>
      </c>
      <c r="J17" s="110"/>
    </row>
    <row r="18" spans="1:10" s="122" customFormat="1" ht="12.75" customHeight="1">
      <c r="A18" s="1320" t="s">
        <v>461</v>
      </c>
      <c r="B18" s="1086">
        <v>13221.3865690147</v>
      </c>
      <c r="C18" s="1103">
        <v>0.3597691077979732</v>
      </c>
      <c r="D18" s="1095">
        <v>12886.465751048163</v>
      </c>
      <c r="E18" s="1103">
        <v>0.34097271488886677</v>
      </c>
      <c r="F18" s="1095">
        <v>12882.625253036946</v>
      </c>
      <c r="G18" s="1103">
        <v>0.33779109165478227</v>
      </c>
      <c r="H18" s="1095">
        <v>13547.544015563226</v>
      </c>
      <c r="I18" s="1106">
        <v>0.35179627058556023</v>
      </c>
      <c r="J18" s="110"/>
    </row>
    <row r="19" spans="1:10" s="123" customFormat="1" ht="12.75" customHeight="1">
      <c r="A19" s="1320" t="s">
        <v>426</v>
      </c>
      <c r="B19" s="1086">
        <v>-28230.656199235003</v>
      </c>
      <c r="C19" s="1103">
        <v>-0.768188566330301</v>
      </c>
      <c r="D19" s="1095">
        <v>-34674.5328298648</v>
      </c>
      <c r="E19" s="1103">
        <v>-0.9174796119363039</v>
      </c>
      <c r="F19" s="1095">
        <v>-35481.887778280296</v>
      </c>
      <c r="G19" s="1103">
        <v>-0.9303589424657316</v>
      </c>
      <c r="H19" s="1095">
        <v>-35643.0582662551</v>
      </c>
      <c r="I19" s="1106">
        <v>-0.9255622241143955</v>
      </c>
      <c r="J19" s="110"/>
    </row>
    <row r="20" spans="1:10" s="123" customFormat="1" ht="12.75" customHeight="1">
      <c r="A20" s="1321" t="s">
        <v>281</v>
      </c>
      <c r="B20" s="1086">
        <v>-3605.50669372</v>
      </c>
      <c r="C20" s="1103">
        <v>-0.09810997655867892</v>
      </c>
      <c r="D20" s="1095">
        <v>-3442.47441035</v>
      </c>
      <c r="E20" s="1103">
        <v>-0.09108702636617151</v>
      </c>
      <c r="F20" s="1095">
        <v>-2751.37172168</v>
      </c>
      <c r="G20" s="1103">
        <v>-0.07214281554881768</v>
      </c>
      <c r="H20" s="1095">
        <v>-2682.74683932</v>
      </c>
      <c r="I20" s="1106">
        <v>-0.06966431198996466</v>
      </c>
      <c r="J20" s="110"/>
    </row>
    <row r="21" spans="1:10" s="123" customFormat="1" ht="12.75" customHeight="1">
      <c r="A21" s="1320" t="s">
        <v>432</v>
      </c>
      <c r="B21" s="1086">
        <v>288665.91202500986</v>
      </c>
      <c r="C21" s="1103">
        <v>7.854930878756199</v>
      </c>
      <c r="D21" s="1095">
        <v>395068.54555059</v>
      </c>
      <c r="E21" s="1103">
        <v>10.453416564788036</v>
      </c>
      <c r="F21" s="1095">
        <v>379022.0289781499</v>
      </c>
      <c r="G21" s="1103">
        <v>9.938212314260866</v>
      </c>
      <c r="H21" s="1095">
        <v>378317.35203967994</v>
      </c>
      <c r="I21" s="1106">
        <v>9.823967605676073</v>
      </c>
      <c r="J21" s="110"/>
    </row>
    <row r="22" spans="1:10" s="123" customFormat="1" ht="12.75" customHeight="1">
      <c r="A22" s="1320" t="s">
        <v>311</v>
      </c>
      <c r="B22" s="1086">
        <v>4404.7338371000005</v>
      </c>
      <c r="C22" s="1103">
        <v>0.11985786470950349</v>
      </c>
      <c r="D22" s="1095">
        <v>5625.834889</v>
      </c>
      <c r="E22" s="1103">
        <v>0.14885820772563715</v>
      </c>
      <c r="F22" s="1095">
        <v>5838.739713999999</v>
      </c>
      <c r="G22" s="1103">
        <v>0.1530956791136378</v>
      </c>
      <c r="H22" s="1095">
        <v>6028.84152462</v>
      </c>
      <c r="I22" s="1106">
        <v>0.15655412980213917</v>
      </c>
      <c r="J22" s="110"/>
    </row>
    <row r="23" spans="1:10" s="123" customFormat="1" ht="12.75" customHeight="1">
      <c r="A23" s="1320" t="s">
        <v>146</v>
      </c>
      <c r="B23" s="1086">
        <v>14587.517650139998</v>
      </c>
      <c r="C23" s="1103">
        <v>0.396943102947875</v>
      </c>
      <c r="D23" s="1095">
        <v>13655.966661859999</v>
      </c>
      <c r="E23" s="1103">
        <v>0.3613335197625867</v>
      </c>
      <c r="F23" s="1095">
        <v>13354.437482419997</v>
      </c>
      <c r="G23" s="1103">
        <v>0.35016232538152653</v>
      </c>
      <c r="H23" s="1095">
        <v>12977.102977410024</v>
      </c>
      <c r="I23" s="1106">
        <v>0.33698332518521945</v>
      </c>
      <c r="J23" s="110"/>
    </row>
    <row r="24" spans="1:10" s="123" customFormat="1" ht="12.75" customHeight="1">
      <c r="A24" s="1320" t="s">
        <v>282</v>
      </c>
      <c r="B24" s="1086">
        <v>18932.162</v>
      </c>
      <c r="C24" s="1103">
        <v>0.5151658637218324</v>
      </c>
      <c r="D24" s="1095">
        <v>19094.520999999997</v>
      </c>
      <c r="E24" s="1103">
        <v>0.5052363301662371</v>
      </c>
      <c r="F24" s="1095">
        <v>19122.919</v>
      </c>
      <c r="G24" s="1103">
        <v>0.5014157873693645</v>
      </c>
      <c r="H24" s="1095">
        <v>19244.872</v>
      </c>
      <c r="I24" s="1106">
        <v>0.49974181222211767</v>
      </c>
      <c r="J24" s="110"/>
    </row>
    <row r="25" spans="1:10" s="123" customFormat="1" ht="12.75" customHeight="1">
      <c r="A25" s="1320" t="s">
        <v>283</v>
      </c>
      <c r="B25" s="1086">
        <v>6084.706999999999</v>
      </c>
      <c r="C25" s="1103">
        <v>0.16557186322139433</v>
      </c>
      <c r="D25" s="1095">
        <v>6137.6269999999995</v>
      </c>
      <c r="E25" s="1103">
        <v>0.16240010112896847</v>
      </c>
      <c r="F25" s="1095">
        <v>6305.276</v>
      </c>
      <c r="G25" s="1103">
        <v>0.1653285740592823</v>
      </c>
      <c r="H25" s="1095">
        <v>6424.847</v>
      </c>
      <c r="I25" s="1106">
        <v>0.16683741430079846</v>
      </c>
      <c r="J25" s="110"/>
    </row>
    <row r="26" spans="1:10" s="123" customFormat="1" ht="12.75" customHeight="1">
      <c r="A26" s="1291" t="s">
        <v>62</v>
      </c>
      <c r="B26" s="1087">
        <v>109396.79520000001</v>
      </c>
      <c r="C26" s="1102">
        <v>2.9768123940418647</v>
      </c>
      <c r="D26" s="1096">
        <v>102497.4677</v>
      </c>
      <c r="E26" s="1102">
        <v>2.7120577904038776</v>
      </c>
      <c r="F26" s="1096">
        <v>99507.79999999999</v>
      </c>
      <c r="G26" s="1102">
        <v>2.6091613883002505</v>
      </c>
      <c r="H26" s="1096">
        <v>99481.7209</v>
      </c>
      <c r="I26" s="1105">
        <v>2.5832946815931495</v>
      </c>
      <c r="J26" s="110"/>
    </row>
    <row r="27" spans="1:10" s="123" customFormat="1" ht="12.75" customHeight="1">
      <c r="A27" s="1320" t="s">
        <v>284</v>
      </c>
      <c r="B27" s="1088">
        <v>87503.4468</v>
      </c>
      <c r="C27" s="1103">
        <v>2.381069248686939</v>
      </c>
      <c r="D27" s="1097">
        <v>80893.6068</v>
      </c>
      <c r="E27" s="1103">
        <v>2.1404249435501717</v>
      </c>
      <c r="F27" s="1097">
        <v>78349.8125</v>
      </c>
      <c r="G27" s="1103">
        <v>2.0543847372323008</v>
      </c>
      <c r="H27" s="1097">
        <v>77980.69529999999</v>
      </c>
      <c r="I27" s="1106">
        <v>2.0249661305911917</v>
      </c>
      <c r="J27" s="110"/>
    </row>
    <row r="28" spans="1:10" s="123" customFormat="1" ht="12.75" customHeight="1">
      <c r="A28" s="1320" t="s">
        <v>285</v>
      </c>
      <c r="B28" s="1088">
        <v>18903.9554</v>
      </c>
      <c r="C28" s="1103">
        <v>0.5143983297523018</v>
      </c>
      <c r="D28" s="1097">
        <v>18691.5478</v>
      </c>
      <c r="E28" s="1103">
        <v>0.49457375838853496</v>
      </c>
      <c r="F28" s="1097">
        <v>18338.495</v>
      </c>
      <c r="G28" s="1103">
        <v>0.48084766293232495</v>
      </c>
      <c r="H28" s="1097">
        <v>18623.9054</v>
      </c>
      <c r="I28" s="1106">
        <v>0.4836168427230528</v>
      </c>
      <c r="J28" s="110"/>
    </row>
    <row r="29" spans="1:10" s="123" customFormat="1" ht="12.75" customHeight="1">
      <c r="A29" s="1320" t="s">
        <v>286</v>
      </c>
      <c r="B29" s="1088">
        <v>2989.393</v>
      </c>
      <c r="C29" s="1104">
        <v>0.08134481560262372</v>
      </c>
      <c r="D29" s="1097">
        <v>2912.3131</v>
      </c>
      <c r="E29" s="1104">
        <v>0.07705908846517061</v>
      </c>
      <c r="F29" s="1097">
        <v>2819.4925</v>
      </c>
      <c r="G29" s="1104">
        <v>0.07392898813562498</v>
      </c>
      <c r="H29" s="1097">
        <v>2877.1202</v>
      </c>
      <c r="I29" s="1107">
        <v>0.07471170827890472</v>
      </c>
      <c r="J29" s="110"/>
    </row>
    <row r="30" spans="1:10" s="123" customFormat="1" ht="12.75" customHeight="1">
      <c r="A30" s="1291" t="s">
        <v>63</v>
      </c>
      <c r="B30" s="1087">
        <v>-979407.6770251363</v>
      </c>
      <c r="C30" s="1042">
        <v>-26.650807333597072</v>
      </c>
      <c r="D30" s="1087">
        <v>-964955.594359061</v>
      </c>
      <c r="E30" s="1042">
        <v>-25.532487736526736</v>
      </c>
      <c r="F30" s="1087">
        <v>-1018665.8992977109</v>
      </c>
      <c r="G30" s="1042">
        <v>-26.710104454381856</v>
      </c>
      <c r="H30" s="1096">
        <v>-1015242.538043838</v>
      </c>
      <c r="I30" s="1043">
        <v>-26.363342183154547</v>
      </c>
      <c r="J30" s="110"/>
    </row>
    <row r="31" spans="1:10" s="123" customFormat="1" ht="12.75" customHeight="1">
      <c r="A31" s="1291" t="s">
        <v>64</v>
      </c>
      <c r="B31" s="1087">
        <v>-979100.4534392989</v>
      </c>
      <c r="C31" s="1042">
        <v>-26.642447427108124</v>
      </c>
      <c r="D31" s="1087">
        <v>-964642.3600981709</v>
      </c>
      <c r="E31" s="1042">
        <v>-25.52419963501037</v>
      </c>
      <c r="F31" s="1087">
        <v>-1018362.5263135808</v>
      </c>
      <c r="G31" s="1042">
        <v>-26.702149810861997</v>
      </c>
      <c r="H31" s="1087">
        <v>-1014858.595109998</v>
      </c>
      <c r="I31" s="1043">
        <v>-26.3533721330785</v>
      </c>
      <c r="J31" s="110"/>
    </row>
    <row r="32" spans="1:10" s="123" customFormat="1" ht="12.75" customHeight="1">
      <c r="A32" s="1320" t="s">
        <v>343</v>
      </c>
      <c r="B32" s="1086">
        <v>-451320.43612934</v>
      </c>
      <c r="C32" s="1104">
        <v>-12.280947220601934</v>
      </c>
      <c r="D32" s="1086">
        <v>-430171.27000545996</v>
      </c>
      <c r="E32" s="1104">
        <v>-11.382226021826272</v>
      </c>
      <c r="F32" s="1095">
        <v>-484522.32549717004</v>
      </c>
      <c r="G32" s="1104">
        <v>-12.704500988431683</v>
      </c>
      <c r="H32" s="1095">
        <v>-477021.51391269</v>
      </c>
      <c r="I32" s="1107">
        <v>-12.387070999051893</v>
      </c>
      <c r="J32" s="110"/>
    </row>
    <row r="33" spans="1:10" s="123" customFormat="1" ht="12.75" customHeight="1">
      <c r="A33" s="1290" t="s">
        <v>344</v>
      </c>
      <c r="B33" s="1089">
        <v>-1579.126</v>
      </c>
      <c r="C33" s="1104">
        <v>-0.04296983142842335</v>
      </c>
      <c r="D33" s="1098">
        <v>-1372.5037571900002</v>
      </c>
      <c r="E33" s="1104">
        <v>-0.03631611190571621</v>
      </c>
      <c r="F33" s="1098">
        <v>-1327.914</v>
      </c>
      <c r="G33" s="1104">
        <v>-0.03481879747902515</v>
      </c>
      <c r="H33" s="1097">
        <v>-1220.54</v>
      </c>
      <c r="I33" s="1107">
        <v>-0.03169441041174935</v>
      </c>
      <c r="J33" s="110"/>
    </row>
    <row r="34" spans="1:10" s="123" customFormat="1" ht="12.75" customHeight="1">
      <c r="A34" s="1290" t="s">
        <v>345</v>
      </c>
      <c r="B34" s="1088">
        <v>-2034.5250000000005</v>
      </c>
      <c r="C34" s="1104">
        <v>-0.05536176105447764</v>
      </c>
      <c r="D34" s="1088">
        <v>-15910.21497062</v>
      </c>
      <c r="E34" s="1104">
        <v>-0.42098037567488483</v>
      </c>
      <c r="F34" s="1088">
        <v>-24453.683999999997</v>
      </c>
      <c r="G34" s="1104">
        <v>-0.6411920281073004</v>
      </c>
      <c r="H34" s="1088">
        <v>-14090.523000000001</v>
      </c>
      <c r="I34" s="1107">
        <v>-0.36589609425188335</v>
      </c>
      <c r="J34" s="110"/>
    </row>
    <row r="35" spans="1:10" s="123" customFormat="1" ht="12.75" customHeight="1">
      <c r="A35" s="1290" t="s">
        <v>346</v>
      </c>
      <c r="B35" s="1088">
        <v>-7517.117</v>
      </c>
      <c r="C35" s="1104">
        <v>-0.20454938384760651</v>
      </c>
      <c r="D35" s="1088">
        <v>-7771.9375208699985</v>
      </c>
      <c r="E35" s="1104">
        <v>-0.20564355562130318</v>
      </c>
      <c r="F35" s="1088">
        <v>-7431.96</v>
      </c>
      <c r="G35" s="1104">
        <v>-0.1948709857055621</v>
      </c>
      <c r="H35" s="1088">
        <v>-7142.4839999999995</v>
      </c>
      <c r="I35" s="1107">
        <v>-0.1854726754185468</v>
      </c>
      <c r="J35" s="110"/>
    </row>
    <row r="36" spans="1:10" s="123" customFormat="1" ht="12.75" customHeight="1">
      <c r="A36" s="1290" t="s">
        <v>347</v>
      </c>
      <c r="B36" s="1088">
        <v>-404516.39800341</v>
      </c>
      <c r="C36" s="1104">
        <v>-11.007355608253894</v>
      </c>
      <c r="D36" s="1097">
        <v>-365271.12782225</v>
      </c>
      <c r="E36" s="1104">
        <v>-9.664984219116896</v>
      </c>
      <c r="F36" s="1097">
        <v>-409897.68856583</v>
      </c>
      <c r="G36" s="1104">
        <v>-10.747792858042132</v>
      </c>
      <c r="H36" s="1097">
        <v>-412815.40616891</v>
      </c>
      <c r="I36" s="1107">
        <v>-10.71979689924987</v>
      </c>
      <c r="J36" s="110"/>
    </row>
    <row r="37" spans="1:10" s="123" customFormat="1" ht="12.75" customHeight="1">
      <c r="A37" s="1289" t="s">
        <v>348</v>
      </c>
      <c r="B37" s="1086">
        <v>-35673.27012593</v>
      </c>
      <c r="C37" s="1104">
        <v>-0.970710636017533</v>
      </c>
      <c r="D37" s="1086">
        <v>-39845.48593453</v>
      </c>
      <c r="E37" s="1104">
        <v>-1.0543017595074713</v>
      </c>
      <c r="F37" s="1086">
        <v>-41411.07893134</v>
      </c>
      <c r="G37" s="1104">
        <v>-1.0858263190976623</v>
      </c>
      <c r="H37" s="1086">
        <v>-41752.56074378</v>
      </c>
      <c r="I37" s="1107">
        <v>-1.0842109197198435</v>
      </c>
      <c r="J37" s="110"/>
    </row>
    <row r="38" spans="1:9" s="123" customFormat="1" ht="12.75" customHeight="1">
      <c r="A38" s="1320" t="s">
        <v>365</v>
      </c>
      <c r="B38" s="1086">
        <v>-256602.41371007</v>
      </c>
      <c r="C38" s="1104">
        <v>-6.982446278034975</v>
      </c>
      <c r="D38" s="1095">
        <v>-259065.09622243</v>
      </c>
      <c r="E38" s="1104">
        <v>-6.85479873988898</v>
      </c>
      <c r="F38" s="1095">
        <v>-257448.29830885836</v>
      </c>
      <c r="G38" s="1104">
        <v>-6.7504673948281235</v>
      </c>
      <c r="H38" s="1095">
        <v>-259757.95245033712</v>
      </c>
      <c r="I38" s="1107">
        <v>-6.745272709355414</v>
      </c>
    </row>
    <row r="39" spans="1:9" s="123" customFormat="1" ht="12.75" customHeight="1">
      <c r="A39" s="1290" t="s">
        <v>366</v>
      </c>
      <c r="B39" s="1088">
        <v>-19879.450764240002</v>
      </c>
      <c r="C39" s="1104">
        <v>-0.5409426785633539</v>
      </c>
      <c r="D39" s="1097">
        <v>-19331.86973134</v>
      </c>
      <c r="E39" s="1104">
        <v>-0.511516519231563</v>
      </c>
      <c r="F39" s="1097">
        <v>-18535.03274634834</v>
      </c>
      <c r="G39" s="1104">
        <v>-0.48600101472098517</v>
      </c>
      <c r="H39" s="1097">
        <v>-18197.258870905553</v>
      </c>
      <c r="I39" s="1107">
        <v>-0.4725378857090527</v>
      </c>
    </row>
    <row r="40" spans="1:9" s="123" customFormat="1" ht="12.75" customHeight="1">
      <c r="A40" s="1290" t="s">
        <v>367</v>
      </c>
      <c r="B40" s="1088">
        <v>-236722.96294583</v>
      </c>
      <c r="C40" s="1104">
        <v>-6.441503599471621</v>
      </c>
      <c r="D40" s="1097">
        <v>-239733.22649109</v>
      </c>
      <c r="E40" s="1104">
        <v>-6.343282220657417</v>
      </c>
      <c r="F40" s="1097">
        <v>-238913.26556251</v>
      </c>
      <c r="G40" s="1104">
        <v>-6.264466380107138</v>
      </c>
      <c r="H40" s="1097">
        <v>-241560.69357943157</v>
      </c>
      <c r="I40" s="1107">
        <v>-6.272734823646362</v>
      </c>
    </row>
    <row r="41" spans="1:9" s="123" customFormat="1" ht="12.75" customHeight="1">
      <c r="A41" s="1320" t="s">
        <v>364</v>
      </c>
      <c r="B41" s="1088">
        <v>-95910.28422273998</v>
      </c>
      <c r="C41" s="1104">
        <v>-2.6098289467105915</v>
      </c>
      <c r="D41" s="1097">
        <v>-99881.22727445001</v>
      </c>
      <c r="E41" s="1104">
        <v>-2.6428327120980413</v>
      </c>
      <c r="F41" s="1097">
        <v>-100230.07529752997</v>
      </c>
      <c r="G41" s="1104">
        <v>-2.6280999319926877</v>
      </c>
      <c r="H41" s="1097">
        <v>-100678.68836084001</v>
      </c>
      <c r="I41" s="1107">
        <v>-2.6143769713610987</v>
      </c>
    </row>
    <row r="42" spans="1:9" s="123" customFormat="1" ht="12.75" customHeight="1">
      <c r="A42" s="1321" t="s">
        <v>349</v>
      </c>
      <c r="B42" s="1086">
        <v>-15273.946575058859</v>
      </c>
      <c r="C42" s="1104">
        <v>-0.41562162207260434</v>
      </c>
      <c r="D42" s="1095">
        <v>-14900.230697961051</v>
      </c>
      <c r="E42" s="1104">
        <v>-0.3942564401834513</v>
      </c>
      <c r="F42" s="1095">
        <v>-14614.642899172479</v>
      </c>
      <c r="G42" s="1104">
        <v>-0.3832057583055526</v>
      </c>
      <c r="H42" s="1095">
        <v>-14430.45539030083</v>
      </c>
      <c r="I42" s="1107">
        <v>-0.3747232991697405</v>
      </c>
    </row>
    <row r="43" spans="1:9" s="123" customFormat="1" ht="12.75" customHeight="1">
      <c r="A43" s="1321" t="s">
        <v>350</v>
      </c>
      <c r="B43" s="1088">
        <v>-13633.65336756</v>
      </c>
      <c r="C43" s="1104">
        <v>-0.37098736070307853</v>
      </c>
      <c r="D43" s="1097">
        <v>-12450.80082781</v>
      </c>
      <c r="E43" s="1104">
        <v>-0.32944512815343596</v>
      </c>
      <c r="F43" s="1097">
        <v>-12430.680232620001</v>
      </c>
      <c r="G43" s="1104">
        <v>-0.3259407894985045</v>
      </c>
      <c r="H43" s="1097">
        <v>-12383.19339547</v>
      </c>
      <c r="I43" s="1107">
        <v>-0.3215609596441658</v>
      </c>
    </row>
    <row r="44" spans="1:10" s="123" customFormat="1" ht="12.75" customHeight="1">
      <c r="A44" s="1320" t="s">
        <v>351</v>
      </c>
      <c r="B44" s="1088">
        <v>-146359.71943453</v>
      </c>
      <c r="C44" s="1104">
        <v>-3.9826159989849397</v>
      </c>
      <c r="D44" s="1097">
        <v>-148173.73507006</v>
      </c>
      <c r="E44" s="1104">
        <v>-3.920640592860193</v>
      </c>
      <c r="F44" s="1097">
        <v>-149116.50407823</v>
      </c>
      <c r="G44" s="1104">
        <v>-3.909934947805444</v>
      </c>
      <c r="H44" s="1097">
        <v>-150586.79160036</v>
      </c>
      <c r="I44" s="1107">
        <v>-3.91036719449619</v>
      </c>
      <c r="J44" s="110"/>
    </row>
    <row r="45" spans="1:9" ht="12.75" customHeight="1">
      <c r="A45" s="1291" t="s">
        <v>65</v>
      </c>
      <c r="B45" s="1090">
        <v>-307.223585837454</v>
      </c>
      <c r="C45" s="1042">
        <v>-0.008359906488950946</v>
      </c>
      <c r="D45" s="1099">
        <v>-313.2342608899993</v>
      </c>
      <c r="E45" s="1042">
        <v>-0.008288101516366763</v>
      </c>
      <c r="F45" s="1099">
        <v>-303.37298413000065</v>
      </c>
      <c r="G45" s="1042">
        <v>-0.007954643519858971</v>
      </c>
      <c r="H45" s="1099">
        <v>-383.94293383999997</v>
      </c>
      <c r="I45" s="1043">
        <v>-0.009970050076045098</v>
      </c>
    </row>
    <row r="46" spans="1:9" ht="12.75" customHeight="1">
      <c r="A46" s="1320" t="s">
        <v>284</v>
      </c>
      <c r="B46" s="1085">
        <v>-307.223585837454</v>
      </c>
      <c r="C46" s="1104">
        <v>-0.008359906488950946</v>
      </c>
      <c r="D46" s="1100">
        <v>-313.2342608899993</v>
      </c>
      <c r="E46" s="1104">
        <v>-0.008288101516366763</v>
      </c>
      <c r="F46" s="1100">
        <v>-303.37298413000065</v>
      </c>
      <c r="G46" s="1104">
        <v>-0.007954643519858971</v>
      </c>
      <c r="H46" s="1100">
        <v>-383.94293383999997</v>
      </c>
      <c r="I46" s="1107">
        <v>-0.009970050076045098</v>
      </c>
    </row>
    <row r="47" spans="1:9" ht="12.75" customHeight="1">
      <c r="A47" s="1320" t="s">
        <v>285</v>
      </c>
      <c r="B47" s="949" t="s">
        <v>212</v>
      </c>
      <c r="C47" s="534" t="s">
        <v>212</v>
      </c>
      <c r="D47" s="950" t="s">
        <v>212</v>
      </c>
      <c r="E47" s="534" t="s">
        <v>212</v>
      </c>
      <c r="F47" s="950" t="s">
        <v>212</v>
      </c>
      <c r="G47" s="534" t="s">
        <v>212</v>
      </c>
      <c r="H47" s="950" t="s">
        <v>212</v>
      </c>
      <c r="I47" s="951" t="s">
        <v>212</v>
      </c>
    </row>
    <row r="48" spans="1:9" ht="12.75" customHeight="1">
      <c r="A48" s="1320" t="s">
        <v>286</v>
      </c>
      <c r="B48" s="949" t="s">
        <v>212</v>
      </c>
      <c r="C48" s="534" t="s">
        <v>212</v>
      </c>
      <c r="D48" s="950" t="s">
        <v>212</v>
      </c>
      <c r="E48" s="534" t="s">
        <v>212</v>
      </c>
      <c r="F48" s="950" t="s">
        <v>212</v>
      </c>
      <c r="G48" s="534" t="s">
        <v>212</v>
      </c>
      <c r="H48" s="950" t="s">
        <v>212</v>
      </c>
      <c r="I48" s="951" t="s">
        <v>212</v>
      </c>
    </row>
    <row r="49" spans="1:9" ht="12.75" customHeight="1">
      <c r="A49" s="1291" t="s">
        <v>433</v>
      </c>
      <c r="B49" s="1087">
        <v>414537.0396432242</v>
      </c>
      <c r="C49" s="1042">
        <v>11.280028771806046</v>
      </c>
      <c r="D49" s="1096">
        <v>311296.524465918</v>
      </c>
      <c r="E49" s="1042">
        <v>8.236829487090287</v>
      </c>
      <c r="F49" s="1096">
        <v>339820.0617256204</v>
      </c>
      <c r="G49" s="1042">
        <v>8.910310387972567</v>
      </c>
      <c r="H49" s="1096">
        <v>338886.8567227454</v>
      </c>
      <c r="I49" s="1043">
        <v>8.800054992149697</v>
      </c>
    </row>
    <row r="50" spans="1:9" ht="12.75" customHeight="1">
      <c r="A50" s="1291" t="s">
        <v>434</v>
      </c>
      <c r="B50" s="1087">
        <v>48633.51792006</v>
      </c>
      <c r="C50" s="1042">
        <v>1.3233738579417886</v>
      </c>
      <c r="D50" s="1096">
        <v>67825.737156</v>
      </c>
      <c r="E50" s="1042">
        <v>1.794652326262452</v>
      </c>
      <c r="F50" s="1096">
        <v>83401.82555502</v>
      </c>
      <c r="G50" s="1042">
        <v>2.1868519146429857</v>
      </c>
      <c r="H50" s="1096">
        <v>85314.29580709</v>
      </c>
      <c r="I50" s="1043">
        <v>2.2154016298517845</v>
      </c>
    </row>
    <row r="51" spans="1:9" ht="12.75" customHeight="1">
      <c r="A51" s="1291" t="s">
        <v>142</v>
      </c>
      <c r="B51" s="1087">
        <v>-43401.36866806347</v>
      </c>
      <c r="C51" s="1042">
        <v>-1.1810010698510076</v>
      </c>
      <c r="D51" s="1096">
        <v>-45058.11120512859</v>
      </c>
      <c r="E51" s="1042">
        <v>-1.192226542341721</v>
      </c>
      <c r="F51" s="1096">
        <v>-46437.17393938042</v>
      </c>
      <c r="G51" s="1042">
        <v>-1.2176139078988184</v>
      </c>
      <c r="H51" s="1096">
        <v>-49152.68647714552</v>
      </c>
      <c r="I51" s="1043">
        <v>-1.2763739148628412</v>
      </c>
    </row>
    <row r="52" spans="1:9" ht="12.75" customHeight="1">
      <c r="A52" s="1291" t="s">
        <v>435</v>
      </c>
      <c r="B52" s="1087">
        <v>23937.00310877872</v>
      </c>
      <c r="C52" s="1042">
        <v>0.6513533362669397</v>
      </c>
      <c r="D52" s="1096">
        <v>25305.32112323642</v>
      </c>
      <c r="E52" s="1042">
        <v>0.6695725741421915</v>
      </c>
      <c r="F52" s="1096">
        <v>25152.183466647482</v>
      </c>
      <c r="G52" s="1042">
        <v>0.6595071535359093</v>
      </c>
      <c r="H52" s="1096">
        <v>25067.810139750592</v>
      </c>
      <c r="I52" s="1043">
        <v>0.6509491394735667</v>
      </c>
    </row>
    <row r="53" spans="1:10" s="111" customFormat="1" ht="12.75" customHeight="1">
      <c r="A53" s="1322" t="s">
        <v>436</v>
      </c>
      <c r="B53" s="1091">
        <v>3674964.3819999998</v>
      </c>
      <c r="C53" s="536"/>
      <c r="D53" s="1101">
        <v>3779324.6169999996</v>
      </c>
      <c r="E53" s="952"/>
      <c r="F53" s="1101">
        <v>3813784.7833485217</v>
      </c>
      <c r="G53" s="952"/>
      <c r="H53" s="1091">
        <v>3850962.943129988</v>
      </c>
      <c r="I53" s="953"/>
      <c r="J53" s="110"/>
    </row>
    <row r="54" spans="1:9" ht="3.75" customHeight="1">
      <c r="A54" s="1323"/>
      <c r="B54" s="123"/>
      <c r="C54" s="123"/>
      <c r="D54" s="954"/>
      <c r="E54" s="123"/>
      <c r="F54" s="123"/>
      <c r="G54" s="123"/>
      <c r="H54" s="123"/>
      <c r="I54" s="123"/>
    </row>
    <row r="55" spans="1:9" ht="9.75" customHeight="1">
      <c r="A55" s="1297" t="s">
        <v>539</v>
      </c>
      <c r="B55" s="123"/>
      <c r="C55" s="123"/>
      <c r="D55" s="954"/>
      <c r="E55" s="123"/>
      <c r="F55" s="955"/>
      <c r="G55" s="123"/>
      <c r="H55" s="955"/>
      <c r="I55" s="123"/>
    </row>
    <row r="56" spans="1:9" ht="9.75" customHeight="1">
      <c r="A56" s="1297" t="s">
        <v>2</v>
      </c>
      <c r="B56" s="123"/>
      <c r="C56" s="123"/>
      <c r="D56" s="954"/>
      <c r="E56" s="123"/>
      <c r="F56" s="955"/>
      <c r="G56" s="123"/>
      <c r="H56" s="955"/>
      <c r="I56" s="123"/>
    </row>
    <row r="57" spans="1:9" ht="9.75" customHeight="1">
      <c r="A57" s="1297" t="s">
        <v>423</v>
      </c>
      <c r="B57" s="123"/>
      <c r="C57" s="123"/>
      <c r="D57" s="954"/>
      <c r="E57" s="123"/>
      <c r="F57" s="123"/>
      <c r="G57" s="123"/>
      <c r="H57" s="123"/>
      <c r="I57" s="123"/>
    </row>
    <row r="58" spans="1:9" ht="9.75" customHeight="1">
      <c r="A58" s="1298" t="s">
        <v>701</v>
      </c>
      <c r="B58" s="123"/>
      <c r="C58" s="123"/>
      <c r="D58" s="954"/>
      <c r="E58" s="123"/>
      <c r="F58" s="123"/>
      <c r="G58" s="123"/>
      <c r="H58" s="123"/>
      <c r="I58" s="123"/>
    </row>
    <row r="59" spans="1:10" s="190" customFormat="1" ht="9" customHeight="1">
      <c r="A59" s="1299" t="s">
        <v>430</v>
      </c>
      <c r="B59" s="191"/>
      <c r="C59" s="203"/>
      <c r="D59" s="203"/>
      <c r="E59" s="203"/>
      <c r="F59" s="203"/>
      <c r="G59" s="203"/>
      <c r="H59" s="203"/>
      <c r="I59" s="203"/>
      <c r="J59" s="203"/>
    </row>
    <row r="60" spans="1:10" s="190" customFormat="1" ht="9" customHeight="1">
      <c r="A60" s="1324" t="s">
        <v>687</v>
      </c>
      <c r="B60" s="191"/>
      <c r="C60" s="203"/>
      <c r="D60" s="203"/>
      <c r="E60" s="203"/>
      <c r="F60" s="203"/>
      <c r="G60" s="203"/>
      <c r="H60" s="203"/>
      <c r="I60" s="203"/>
      <c r="J60" s="203"/>
    </row>
    <row r="61" spans="1:10" s="190" customFormat="1" ht="9" customHeight="1">
      <c r="A61" s="1299" t="s">
        <v>431</v>
      </c>
      <c r="B61" s="191"/>
      <c r="C61" s="203"/>
      <c r="D61" s="203"/>
      <c r="E61" s="203"/>
      <c r="F61" s="203"/>
      <c r="G61" s="203"/>
      <c r="H61" s="203"/>
      <c r="I61" s="203"/>
      <c r="J61" s="203"/>
    </row>
    <row r="62" spans="1:9" ht="9.75" customHeight="1">
      <c r="A62" s="1297" t="s">
        <v>427</v>
      </c>
      <c r="B62" s="123"/>
      <c r="C62" s="123"/>
      <c r="D62" s="954"/>
      <c r="E62" s="123"/>
      <c r="F62" s="123"/>
      <c r="G62" s="123"/>
      <c r="H62" s="123"/>
      <c r="I62" s="123"/>
    </row>
    <row r="63" spans="1:9" ht="9.75" customHeight="1">
      <c r="A63" s="1297" t="s">
        <v>702</v>
      </c>
      <c r="B63" s="123"/>
      <c r="C63" s="123"/>
      <c r="D63" s="954"/>
      <c r="E63" s="123"/>
      <c r="F63" s="123"/>
      <c r="G63" s="123"/>
      <c r="H63" s="123"/>
      <c r="I63" s="123"/>
    </row>
    <row r="64" spans="1:9" ht="9.75" customHeight="1">
      <c r="A64" s="1297" t="s">
        <v>428</v>
      </c>
      <c r="B64" s="123"/>
      <c r="C64" s="123"/>
      <c r="D64" s="954"/>
      <c r="E64" s="123"/>
      <c r="F64" s="123"/>
      <c r="G64" s="123"/>
      <c r="H64" s="123"/>
      <c r="I64" s="123"/>
    </row>
    <row r="65" spans="1:9" ht="9.75" customHeight="1">
      <c r="A65" s="1297" t="s">
        <v>429</v>
      </c>
      <c r="B65" s="123"/>
      <c r="C65" s="123"/>
      <c r="D65" s="954"/>
      <c r="E65" s="123"/>
      <c r="F65" s="123"/>
      <c r="G65" s="123"/>
      <c r="H65" s="123"/>
      <c r="I65" s="123"/>
    </row>
    <row r="66" spans="1:9" ht="9.75" customHeight="1">
      <c r="A66" s="1297" t="s">
        <v>453</v>
      </c>
      <c r="B66" s="123"/>
      <c r="C66" s="123"/>
      <c r="D66" s="954"/>
      <c r="E66" s="123"/>
      <c r="F66" s="123"/>
      <c r="G66" s="123"/>
      <c r="H66" s="123"/>
      <c r="I66" s="123"/>
    </row>
    <row r="67" spans="1:9" ht="9.75" customHeight="1">
      <c r="A67" s="1297" t="s">
        <v>437</v>
      </c>
      <c r="B67" s="123"/>
      <c r="C67" s="123"/>
      <c r="D67" s="123"/>
      <c r="E67" s="123"/>
      <c r="F67" s="123"/>
      <c r="G67" s="123"/>
      <c r="H67" s="123"/>
      <c r="I67" s="123"/>
    </row>
    <row r="68" ht="12" customHeight="1">
      <c r="A68" s="1212" t="s">
        <v>279</v>
      </c>
    </row>
    <row r="109" spans="5:6" ht="11.25">
      <c r="E109" s="127"/>
      <c r="F109" s="127"/>
    </row>
    <row r="110" spans="5:6" ht="11.25">
      <c r="E110" s="127"/>
      <c r="F110" s="127"/>
    </row>
    <row r="111" spans="5:6" ht="11.25">
      <c r="E111" s="127"/>
      <c r="F111" s="127"/>
    </row>
    <row r="112" spans="5:6" ht="11.25">
      <c r="E112" s="127"/>
      <c r="F112" s="127"/>
    </row>
    <row r="113" spans="5:6" ht="11.25">
      <c r="E113" s="127"/>
      <c r="F113" s="127"/>
    </row>
    <row r="114" spans="5:6" ht="11.25">
      <c r="E114" s="127"/>
      <c r="F114" s="127"/>
    </row>
    <row r="115" spans="5:6" ht="11.25">
      <c r="E115" s="127"/>
      <c r="F115" s="127"/>
    </row>
    <row r="116" spans="5:6" ht="11.25">
      <c r="E116" s="127"/>
      <c r="F116" s="127"/>
    </row>
    <row r="117" spans="5:6" ht="11.25">
      <c r="E117" s="127"/>
      <c r="F117" s="127"/>
    </row>
    <row r="118" spans="5:6" ht="11.25">
      <c r="E118" s="127"/>
      <c r="F118" s="127"/>
    </row>
    <row r="119" spans="5:6" ht="11.25">
      <c r="E119" s="127"/>
      <c r="F119" s="127"/>
    </row>
    <row r="120" spans="5:6" ht="11.25">
      <c r="E120" s="127"/>
      <c r="F120" s="127"/>
    </row>
    <row r="121" spans="5:6" ht="11.25">
      <c r="E121" s="127"/>
      <c r="F121" s="127"/>
    </row>
    <row r="122" spans="5:6" ht="11.25">
      <c r="E122" s="127"/>
      <c r="F122" s="127"/>
    </row>
    <row r="123" spans="5:6" ht="11.25">
      <c r="E123" s="127"/>
      <c r="F123" s="127"/>
    </row>
    <row r="124" spans="5:6" ht="11.25">
      <c r="E124" s="127"/>
      <c r="F124" s="127"/>
    </row>
    <row r="125" spans="5:6" ht="11.25">
      <c r="E125" s="127"/>
      <c r="F125" s="127"/>
    </row>
    <row r="126" spans="5:6" ht="11.25">
      <c r="E126" s="127"/>
      <c r="F126" s="127"/>
    </row>
    <row r="127" spans="5:6" ht="11.25">
      <c r="E127" s="127"/>
      <c r="F127" s="127"/>
    </row>
    <row r="128" spans="5:6" ht="11.25">
      <c r="E128" s="127"/>
      <c r="F128" s="127"/>
    </row>
    <row r="129" spans="5:6" ht="11.25">
      <c r="E129" s="127"/>
      <c r="F129" s="127"/>
    </row>
    <row r="130" spans="5:6" ht="11.25">
      <c r="E130" s="127"/>
      <c r="F130" s="127"/>
    </row>
    <row r="131" spans="5:6" ht="11.25">
      <c r="E131" s="127"/>
      <c r="F131" s="127"/>
    </row>
    <row r="132" spans="5:6" ht="11.25">
      <c r="E132" s="127"/>
      <c r="F132" s="127"/>
    </row>
    <row r="133" spans="5:6" ht="11.25">
      <c r="E133" s="127"/>
      <c r="F133" s="127"/>
    </row>
    <row r="134" spans="5:6" ht="11.25">
      <c r="E134" s="127"/>
      <c r="F134" s="127"/>
    </row>
    <row r="135" spans="5:6" ht="11.25">
      <c r="E135" s="127"/>
      <c r="F135" s="127"/>
    </row>
    <row r="136" spans="5:6" ht="11.25">
      <c r="E136" s="127"/>
      <c r="F136" s="127"/>
    </row>
    <row r="137" spans="5:6" ht="11.25">
      <c r="E137" s="127"/>
      <c r="F137" s="127"/>
    </row>
    <row r="138" spans="5:6" ht="11.25">
      <c r="E138" s="127"/>
      <c r="F138" s="127"/>
    </row>
    <row r="139" spans="5:6" ht="11.25">
      <c r="E139" s="127"/>
      <c r="F139" s="127"/>
    </row>
    <row r="140" spans="5:6" ht="11.25">
      <c r="E140" s="127"/>
      <c r="F140" s="127"/>
    </row>
    <row r="141" spans="5:6" ht="11.25">
      <c r="E141" s="127"/>
      <c r="F141" s="127"/>
    </row>
    <row r="142" spans="5:6" ht="11.25">
      <c r="E142" s="127"/>
      <c r="F142" s="127"/>
    </row>
    <row r="143" spans="5:6" ht="11.25">
      <c r="E143" s="127"/>
      <c r="F143" s="127"/>
    </row>
    <row r="144" spans="5:6" ht="11.25">
      <c r="E144" s="127"/>
      <c r="F144" s="127"/>
    </row>
    <row r="145" spans="5:6" ht="11.25">
      <c r="E145" s="127"/>
      <c r="F145" s="127"/>
    </row>
    <row r="146" spans="5:6" ht="11.25">
      <c r="E146" s="127"/>
      <c r="F146" s="127"/>
    </row>
    <row r="147" spans="5:6" ht="11.25">
      <c r="E147" s="127"/>
      <c r="F147" s="127"/>
    </row>
    <row r="148" spans="5:6" ht="11.25">
      <c r="E148" s="127"/>
      <c r="F148" s="127"/>
    </row>
    <row r="149" spans="5:6" ht="11.25">
      <c r="E149" s="127"/>
      <c r="F149" s="127"/>
    </row>
    <row r="150" spans="5:6" ht="11.25">
      <c r="E150" s="127"/>
      <c r="F150" s="127"/>
    </row>
    <row r="151" spans="5:6" ht="11.25">
      <c r="E151" s="127"/>
      <c r="F151" s="127"/>
    </row>
    <row r="152" spans="5:6" ht="11.25">
      <c r="E152" s="127"/>
      <c r="F152" s="127"/>
    </row>
    <row r="153" spans="5:6" ht="11.25">
      <c r="E153" s="127"/>
      <c r="F153" s="127"/>
    </row>
    <row r="154" spans="5:6" ht="11.25">
      <c r="E154" s="127"/>
      <c r="F154" s="127"/>
    </row>
    <row r="155" spans="5:6" ht="11.25">
      <c r="E155" s="127"/>
      <c r="F155" s="127"/>
    </row>
    <row r="156" spans="5:6" ht="11.25">
      <c r="E156" s="127"/>
      <c r="F156" s="127"/>
    </row>
    <row r="157" spans="5:6" ht="11.25">
      <c r="E157" s="127"/>
      <c r="F157" s="127"/>
    </row>
    <row r="158" spans="5:6" ht="11.25">
      <c r="E158" s="127"/>
      <c r="F158" s="127"/>
    </row>
    <row r="159" spans="5:6" ht="11.25">
      <c r="E159" s="127"/>
      <c r="F159" s="127"/>
    </row>
    <row r="160" spans="5:6" ht="11.25">
      <c r="E160" s="127"/>
      <c r="F160" s="127"/>
    </row>
    <row r="161" spans="5:6" ht="11.25">
      <c r="E161" s="127"/>
      <c r="F161" s="127"/>
    </row>
    <row r="162" spans="5:6" ht="11.25">
      <c r="E162" s="127"/>
      <c r="F162" s="127"/>
    </row>
    <row r="163" spans="5:6" ht="11.25">
      <c r="E163" s="127"/>
      <c r="F163" s="127"/>
    </row>
    <row r="164" spans="5:6" ht="11.25">
      <c r="E164" s="127"/>
      <c r="F164" s="127"/>
    </row>
    <row r="165" spans="5:6" ht="11.25">
      <c r="E165" s="127"/>
      <c r="F165" s="127"/>
    </row>
    <row r="166" spans="5:6" ht="11.25">
      <c r="E166" s="127"/>
      <c r="F166" s="127"/>
    </row>
    <row r="167" spans="5:6" ht="11.25">
      <c r="E167" s="127"/>
      <c r="F167" s="127"/>
    </row>
    <row r="168" spans="5:6" ht="11.25">
      <c r="E168" s="127"/>
      <c r="F168" s="127"/>
    </row>
    <row r="169" spans="5:6" ht="11.25">
      <c r="E169" s="127"/>
      <c r="F169" s="127"/>
    </row>
    <row r="170" spans="5:6" ht="11.25">
      <c r="E170" s="127"/>
      <c r="F170" s="127"/>
    </row>
    <row r="171" spans="5:6" ht="11.25">
      <c r="E171" s="127"/>
      <c r="F171" s="127"/>
    </row>
    <row r="172" spans="5:6" ht="11.25">
      <c r="E172" s="127"/>
      <c r="F172" s="127"/>
    </row>
    <row r="173" spans="5:6" ht="11.25">
      <c r="E173" s="127"/>
      <c r="F173" s="127"/>
    </row>
    <row r="174" spans="5:6" ht="11.25">
      <c r="E174" s="127"/>
      <c r="F174" s="127"/>
    </row>
    <row r="175" spans="5:6" ht="11.25">
      <c r="E175" s="127"/>
      <c r="F175" s="127"/>
    </row>
    <row r="176" spans="5:6" ht="11.25">
      <c r="E176" s="127"/>
      <c r="F176" s="127"/>
    </row>
    <row r="177" spans="5:6" ht="11.25">
      <c r="E177" s="127"/>
      <c r="F177" s="127"/>
    </row>
    <row r="178" spans="5:6" ht="11.25">
      <c r="E178" s="127"/>
      <c r="F178" s="127"/>
    </row>
    <row r="179" spans="5:6" ht="11.25">
      <c r="E179" s="127"/>
      <c r="F179" s="127"/>
    </row>
    <row r="180" spans="5:6" ht="11.25">
      <c r="E180" s="127"/>
      <c r="F180" s="127"/>
    </row>
    <row r="181" spans="5:6" ht="11.25">
      <c r="E181" s="127"/>
      <c r="F181" s="127"/>
    </row>
    <row r="182" spans="5:6" ht="11.25">
      <c r="E182" s="127"/>
      <c r="F182" s="127"/>
    </row>
    <row r="183" spans="5:6" ht="11.25">
      <c r="E183" s="127"/>
      <c r="F183" s="127"/>
    </row>
    <row r="184" spans="5:6" ht="11.25">
      <c r="E184" s="127"/>
      <c r="F184" s="127"/>
    </row>
    <row r="185" spans="5:6" ht="11.25">
      <c r="E185" s="127"/>
      <c r="F185" s="127"/>
    </row>
    <row r="186" spans="5:6" ht="11.25">
      <c r="E186" s="127"/>
      <c r="F186" s="127"/>
    </row>
    <row r="187" spans="5:6" ht="11.25">
      <c r="E187" s="127"/>
      <c r="F187" s="127"/>
    </row>
    <row r="188" spans="5:6" ht="11.25">
      <c r="E188" s="127"/>
      <c r="F188" s="127"/>
    </row>
    <row r="189" spans="5:6" ht="11.25">
      <c r="E189" s="127"/>
      <c r="F189" s="127"/>
    </row>
    <row r="190" spans="5:6" ht="11.25">
      <c r="E190" s="127"/>
      <c r="F190" s="127"/>
    </row>
    <row r="191" spans="5:6" ht="11.25">
      <c r="E191" s="127"/>
      <c r="F191" s="127"/>
    </row>
    <row r="192" spans="5:6" ht="11.25">
      <c r="E192" s="127"/>
      <c r="F192" s="127"/>
    </row>
    <row r="193" spans="5:6" ht="11.25">
      <c r="E193" s="127"/>
      <c r="F193" s="127"/>
    </row>
    <row r="194" spans="5:6" ht="11.25">
      <c r="E194" s="127"/>
      <c r="F194" s="127"/>
    </row>
    <row r="195" spans="5:6" ht="11.25">
      <c r="E195" s="127"/>
      <c r="F195" s="127"/>
    </row>
    <row r="196" spans="5:6" ht="11.25">
      <c r="E196" s="127"/>
      <c r="F196" s="127"/>
    </row>
    <row r="197" spans="5:6" ht="11.25">
      <c r="E197" s="127"/>
      <c r="F197" s="127"/>
    </row>
    <row r="198" spans="5:6" ht="11.25">
      <c r="E198" s="127"/>
      <c r="F198" s="127"/>
    </row>
    <row r="199" spans="5:6" ht="11.25">
      <c r="E199" s="127"/>
      <c r="F199" s="127"/>
    </row>
    <row r="200" spans="5:6" ht="11.25">
      <c r="E200" s="127"/>
      <c r="F200" s="127"/>
    </row>
    <row r="201" spans="5:6" ht="11.25">
      <c r="E201" s="127"/>
      <c r="F201" s="127"/>
    </row>
    <row r="202" spans="5:6" ht="11.25">
      <c r="E202" s="127"/>
      <c r="F202" s="127"/>
    </row>
    <row r="203" spans="5:6" ht="11.25">
      <c r="E203" s="127"/>
      <c r="F203" s="127"/>
    </row>
    <row r="204" spans="5:6" ht="11.25">
      <c r="E204" s="127"/>
      <c r="F204" s="127"/>
    </row>
    <row r="205" spans="5:6" ht="11.25">
      <c r="E205" s="127"/>
      <c r="F205" s="127"/>
    </row>
    <row r="206" spans="5:6" ht="11.25">
      <c r="E206" s="127"/>
      <c r="F206" s="127"/>
    </row>
    <row r="207" spans="5:6" ht="11.25">
      <c r="E207" s="127"/>
      <c r="F207" s="127"/>
    </row>
    <row r="208" spans="5:6" ht="11.25">
      <c r="E208" s="127"/>
      <c r="F208" s="127"/>
    </row>
    <row r="209" spans="5:6" ht="11.25">
      <c r="E209" s="127"/>
      <c r="F209" s="127"/>
    </row>
    <row r="210" spans="5:6" ht="11.25">
      <c r="E210" s="127"/>
      <c r="F210" s="127"/>
    </row>
    <row r="211" spans="5:6" ht="11.25">
      <c r="E211" s="127"/>
      <c r="F211" s="127"/>
    </row>
    <row r="212" spans="5:6" ht="11.25">
      <c r="E212" s="127"/>
      <c r="F212" s="127"/>
    </row>
    <row r="213" spans="5:6" ht="11.25">
      <c r="E213" s="127"/>
      <c r="F213" s="127"/>
    </row>
    <row r="214" spans="5:6" ht="11.25">
      <c r="E214" s="127"/>
      <c r="F214" s="127"/>
    </row>
    <row r="215" spans="5:6" ht="11.25">
      <c r="E215" s="127"/>
      <c r="F215" s="127"/>
    </row>
    <row r="216" spans="5:6" ht="11.25">
      <c r="E216" s="127"/>
      <c r="F216" s="127"/>
    </row>
    <row r="217" spans="5:6" ht="11.25">
      <c r="E217" s="127"/>
      <c r="F217" s="127"/>
    </row>
    <row r="218" spans="5:6" ht="11.25">
      <c r="E218" s="127"/>
      <c r="F218" s="127"/>
    </row>
    <row r="219" spans="5:6" ht="11.25">
      <c r="E219" s="127"/>
      <c r="F219" s="127"/>
    </row>
    <row r="220" spans="5:6" ht="11.25">
      <c r="E220" s="127"/>
      <c r="F220" s="127"/>
    </row>
    <row r="221" spans="5:6" ht="11.25">
      <c r="E221" s="127"/>
      <c r="F221" s="127"/>
    </row>
    <row r="222" spans="5:6" ht="11.25">
      <c r="E222" s="127"/>
      <c r="F222" s="127"/>
    </row>
    <row r="223" spans="5:6" ht="11.25">
      <c r="E223" s="127"/>
      <c r="F223" s="127"/>
    </row>
    <row r="224" spans="5:6" ht="11.25">
      <c r="E224" s="127"/>
      <c r="F224" s="127"/>
    </row>
    <row r="225" spans="5:6" ht="11.25">
      <c r="E225" s="127"/>
      <c r="F225" s="127"/>
    </row>
    <row r="226" spans="5:6" ht="11.25">
      <c r="E226" s="127"/>
      <c r="F226" s="127"/>
    </row>
    <row r="227" spans="5:6" ht="11.25">
      <c r="E227" s="127"/>
      <c r="F227" s="127"/>
    </row>
    <row r="228" spans="5:6" ht="11.25">
      <c r="E228" s="127"/>
      <c r="F228" s="127"/>
    </row>
    <row r="229" spans="5:6" ht="11.25">
      <c r="E229" s="127"/>
      <c r="F229" s="127"/>
    </row>
    <row r="230" spans="5:6" ht="11.25">
      <c r="E230" s="127"/>
      <c r="F230" s="127"/>
    </row>
    <row r="231" spans="5:6" ht="11.25">
      <c r="E231" s="127"/>
      <c r="F231" s="127"/>
    </row>
    <row r="232" spans="5:6" ht="11.25">
      <c r="E232" s="127"/>
      <c r="F232" s="127"/>
    </row>
    <row r="233" spans="5:6" ht="11.25">
      <c r="E233" s="127"/>
      <c r="F233" s="127"/>
    </row>
    <row r="234" spans="5:6" ht="11.25">
      <c r="E234" s="127"/>
      <c r="F234" s="127"/>
    </row>
    <row r="235" spans="5:6" ht="11.25">
      <c r="E235" s="127"/>
      <c r="F235" s="127"/>
    </row>
    <row r="236" spans="5:6" ht="11.25">
      <c r="E236" s="127"/>
      <c r="F236" s="127"/>
    </row>
    <row r="237" spans="5:6" ht="11.25">
      <c r="E237" s="127"/>
      <c r="F237" s="127"/>
    </row>
    <row r="238" spans="5:6" ht="11.25">
      <c r="E238" s="127"/>
      <c r="F238" s="127"/>
    </row>
    <row r="239" spans="5:6" ht="11.25">
      <c r="E239" s="127"/>
      <c r="F239" s="127"/>
    </row>
    <row r="240" spans="5:6" ht="11.25">
      <c r="E240" s="127"/>
      <c r="F240" s="127"/>
    </row>
    <row r="241" spans="5:6" ht="11.25">
      <c r="E241" s="127"/>
      <c r="F241" s="127"/>
    </row>
    <row r="242" spans="5:6" ht="11.25">
      <c r="E242" s="127"/>
      <c r="F242" s="127"/>
    </row>
    <row r="243" spans="5:6" ht="11.25">
      <c r="E243" s="127"/>
      <c r="F243" s="127"/>
    </row>
    <row r="244" spans="5:6" ht="11.25">
      <c r="E244" s="127"/>
      <c r="F244" s="127"/>
    </row>
    <row r="245" spans="5:6" ht="11.25">
      <c r="E245" s="127"/>
      <c r="F245" s="127"/>
    </row>
    <row r="246" spans="5:6" ht="11.25">
      <c r="E246" s="127"/>
      <c r="F246" s="127"/>
    </row>
    <row r="247" spans="5:6" ht="11.25">
      <c r="E247" s="127"/>
      <c r="F247" s="127"/>
    </row>
    <row r="248" spans="5:6" ht="11.25">
      <c r="E248" s="127"/>
      <c r="F248" s="127"/>
    </row>
    <row r="249" spans="5:6" ht="11.25">
      <c r="E249" s="127"/>
      <c r="F249" s="127"/>
    </row>
    <row r="250" spans="5:6" ht="11.25">
      <c r="E250" s="127"/>
      <c r="F250" s="127"/>
    </row>
    <row r="251" spans="5:6" ht="11.25">
      <c r="E251" s="127"/>
      <c r="F251" s="127"/>
    </row>
    <row r="252" spans="5:6" ht="11.25">
      <c r="E252" s="127"/>
      <c r="F252" s="127"/>
    </row>
    <row r="253" spans="5:6" ht="11.25">
      <c r="E253" s="127"/>
      <c r="F253" s="127"/>
    </row>
    <row r="254" spans="5:6" ht="11.25">
      <c r="E254" s="127"/>
      <c r="F254" s="127"/>
    </row>
    <row r="255" spans="5:6" ht="11.25">
      <c r="E255" s="127"/>
      <c r="F255" s="127"/>
    </row>
    <row r="256" spans="5:6" ht="11.25">
      <c r="E256" s="127"/>
      <c r="F256" s="127"/>
    </row>
    <row r="257" spans="5:6" ht="11.25">
      <c r="E257" s="127"/>
      <c r="F257" s="127"/>
    </row>
    <row r="258" spans="5:6" ht="11.25">
      <c r="E258" s="127"/>
      <c r="F258" s="127"/>
    </row>
    <row r="259" spans="5:6" ht="11.25">
      <c r="E259" s="127"/>
      <c r="F259" s="127"/>
    </row>
    <row r="260" spans="5:6" ht="11.25">
      <c r="E260" s="127"/>
      <c r="F260" s="127"/>
    </row>
    <row r="261" spans="5:6" ht="11.25">
      <c r="E261" s="127"/>
      <c r="F261" s="127"/>
    </row>
    <row r="262" spans="5:6" ht="11.25">
      <c r="E262" s="127"/>
      <c r="F262" s="127"/>
    </row>
    <row r="263" spans="5:6" ht="11.25">
      <c r="E263" s="127"/>
      <c r="F263" s="127"/>
    </row>
    <row r="264" spans="5:6" ht="11.25">
      <c r="E264" s="127"/>
      <c r="F264" s="127"/>
    </row>
    <row r="265" spans="5:6" ht="11.25">
      <c r="E265" s="127"/>
      <c r="F265" s="127"/>
    </row>
    <row r="266" spans="5:6" ht="11.25">
      <c r="E266" s="127"/>
      <c r="F266" s="127"/>
    </row>
    <row r="267" spans="5:6" ht="11.25">
      <c r="E267" s="127"/>
      <c r="F267" s="127"/>
    </row>
    <row r="268" spans="5:6" ht="11.25">
      <c r="E268" s="127"/>
      <c r="F268" s="127"/>
    </row>
    <row r="269" spans="5:6" ht="11.25">
      <c r="E269" s="127"/>
      <c r="F269" s="127"/>
    </row>
    <row r="270" spans="5:6" ht="11.25">
      <c r="E270" s="127"/>
      <c r="F270" s="127"/>
    </row>
    <row r="271" spans="5:6" ht="11.25">
      <c r="E271" s="127"/>
      <c r="F271" s="127"/>
    </row>
    <row r="272" spans="5:6" ht="11.25">
      <c r="E272" s="127"/>
      <c r="F272" s="127"/>
    </row>
    <row r="273" spans="5:6" ht="11.25">
      <c r="E273" s="127"/>
      <c r="F273" s="127"/>
    </row>
    <row r="274" spans="5:6" ht="11.25">
      <c r="E274" s="127"/>
      <c r="F274" s="127"/>
    </row>
    <row r="275" spans="5:6" ht="11.25">
      <c r="E275" s="127"/>
      <c r="F275" s="127"/>
    </row>
    <row r="276" spans="5:6" ht="11.25">
      <c r="E276" s="127"/>
      <c r="F276" s="127"/>
    </row>
    <row r="277" spans="5:6" ht="11.25">
      <c r="E277" s="127"/>
      <c r="F277" s="127"/>
    </row>
    <row r="278" spans="5:6" ht="11.25">
      <c r="E278" s="127"/>
      <c r="F278" s="127"/>
    </row>
    <row r="279" spans="5:6" ht="11.25">
      <c r="E279" s="127"/>
      <c r="F279" s="127"/>
    </row>
    <row r="280" spans="5:6" ht="11.25">
      <c r="E280" s="127"/>
      <c r="F280" s="127"/>
    </row>
    <row r="281" spans="5:6" ht="11.25">
      <c r="E281" s="127"/>
      <c r="F281" s="127"/>
    </row>
    <row r="282" spans="5:6" ht="11.25">
      <c r="E282" s="127"/>
      <c r="F282" s="127"/>
    </row>
    <row r="283" spans="5:6" ht="11.25">
      <c r="E283" s="127"/>
      <c r="F283" s="127"/>
    </row>
    <row r="284" spans="5:6" ht="11.25">
      <c r="E284" s="127"/>
      <c r="F284" s="127"/>
    </row>
    <row r="285" spans="5:6" ht="11.25">
      <c r="E285" s="127"/>
      <c r="F285" s="127"/>
    </row>
    <row r="286" spans="5:6" ht="11.25">
      <c r="E286" s="127"/>
      <c r="F286" s="127"/>
    </row>
    <row r="287" spans="5:6" ht="11.25">
      <c r="E287" s="127"/>
      <c r="F287" s="127"/>
    </row>
    <row r="288" spans="5:6" ht="11.25">
      <c r="E288" s="127"/>
      <c r="F288" s="127"/>
    </row>
    <row r="289" spans="5:6" ht="11.25">
      <c r="E289" s="127"/>
      <c r="F289" s="127"/>
    </row>
    <row r="290" spans="5:6" ht="11.25">
      <c r="E290" s="127"/>
      <c r="F290" s="127"/>
    </row>
    <row r="291" spans="5:6" ht="11.25">
      <c r="E291" s="127"/>
      <c r="F291" s="127"/>
    </row>
    <row r="292" spans="5:6" ht="11.25">
      <c r="E292" s="127"/>
      <c r="F292" s="127"/>
    </row>
    <row r="293" spans="5:6" ht="11.25">
      <c r="E293" s="127"/>
      <c r="F293" s="127"/>
    </row>
    <row r="294" spans="5:6" ht="11.25">
      <c r="E294" s="127"/>
      <c r="F294" s="127"/>
    </row>
    <row r="295" spans="5:6" ht="11.25">
      <c r="E295" s="127"/>
      <c r="F295" s="127"/>
    </row>
    <row r="296" spans="5:6" ht="11.25">
      <c r="E296" s="127"/>
      <c r="F296" s="127"/>
    </row>
    <row r="297" spans="5:6" ht="11.25">
      <c r="E297" s="127"/>
      <c r="F297" s="127"/>
    </row>
    <row r="298" spans="5:6" ht="11.25">
      <c r="E298" s="127"/>
      <c r="F298" s="127"/>
    </row>
    <row r="299" spans="5:6" ht="11.25">
      <c r="E299" s="127"/>
      <c r="F299" s="127"/>
    </row>
    <row r="300" spans="5:6" ht="11.25">
      <c r="E300" s="127"/>
      <c r="F300" s="127"/>
    </row>
    <row r="301" spans="5:6" ht="11.25">
      <c r="E301" s="127"/>
      <c r="F301" s="127"/>
    </row>
    <row r="302" spans="5:6" ht="11.25">
      <c r="E302" s="127"/>
      <c r="F302" s="127"/>
    </row>
    <row r="303" spans="5:6" ht="11.25">
      <c r="E303" s="127"/>
      <c r="F303" s="127"/>
    </row>
    <row r="304" spans="5:6" ht="11.25">
      <c r="E304" s="127"/>
      <c r="F304" s="127"/>
    </row>
    <row r="305" spans="5:6" ht="11.25">
      <c r="E305" s="127"/>
      <c r="F305" s="127"/>
    </row>
    <row r="306" spans="5:6" ht="11.25">
      <c r="E306" s="127"/>
      <c r="F306" s="127"/>
    </row>
    <row r="307" spans="5:6" ht="11.25">
      <c r="E307" s="127"/>
      <c r="F307" s="127"/>
    </row>
    <row r="308" spans="5:6" ht="11.25">
      <c r="E308" s="127"/>
      <c r="F308" s="127"/>
    </row>
    <row r="309" spans="5:6" ht="11.25">
      <c r="E309" s="127"/>
      <c r="F309" s="127"/>
    </row>
    <row r="310" spans="5:6" ht="11.25">
      <c r="E310" s="127"/>
      <c r="F310" s="127"/>
    </row>
    <row r="311" spans="5:6" ht="11.25">
      <c r="E311" s="127"/>
      <c r="F311" s="127"/>
    </row>
    <row r="312" spans="5:6" ht="11.25">
      <c r="E312" s="127"/>
      <c r="F312" s="127"/>
    </row>
    <row r="313" spans="5:6" ht="11.25">
      <c r="E313" s="127"/>
      <c r="F313" s="127"/>
    </row>
    <row r="314" spans="5:6" ht="11.25">
      <c r="E314" s="127"/>
      <c r="F314" s="127"/>
    </row>
    <row r="315" spans="5:6" ht="11.25">
      <c r="E315" s="127"/>
      <c r="F315" s="127"/>
    </row>
    <row r="316" spans="5:6" ht="11.25">
      <c r="E316" s="127"/>
      <c r="F316" s="127"/>
    </row>
    <row r="317" spans="5:6" ht="11.25">
      <c r="E317" s="127"/>
      <c r="F317" s="127"/>
    </row>
    <row r="318" spans="5:6" ht="11.25">
      <c r="E318" s="127"/>
      <c r="F318" s="127"/>
    </row>
    <row r="319" spans="5:6" ht="11.25">
      <c r="E319" s="127"/>
      <c r="F319" s="127"/>
    </row>
    <row r="320" spans="5:6" ht="11.25">
      <c r="E320" s="127"/>
      <c r="F320" s="127"/>
    </row>
    <row r="321" spans="5:6" ht="11.25">
      <c r="E321" s="127"/>
      <c r="F321" s="127"/>
    </row>
    <row r="322" spans="5:6" ht="11.25">
      <c r="E322" s="127"/>
      <c r="F322" s="127"/>
    </row>
    <row r="323" spans="5:6" ht="11.25">
      <c r="E323" s="127"/>
      <c r="F323" s="127"/>
    </row>
    <row r="324" spans="5:6" ht="11.25">
      <c r="E324" s="127"/>
      <c r="F324" s="127"/>
    </row>
    <row r="325" spans="5:6" ht="11.25">
      <c r="E325" s="127"/>
      <c r="F325" s="127"/>
    </row>
    <row r="326" spans="5:6" ht="11.25">
      <c r="E326" s="127"/>
      <c r="F326" s="127"/>
    </row>
    <row r="327" spans="5:6" ht="11.25">
      <c r="E327" s="127"/>
      <c r="F327" s="127"/>
    </row>
    <row r="328" spans="5:6" ht="11.25">
      <c r="E328" s="127"/>
      <c r="F328" s="127"/>
    </row>
    <row r="329" spans="5:6" ht="11.25">
      <c r="E329" s="127"/>
      <c r="F329" s="127"/>
    </row>
    <row r="330" spans="5:6" ht="11.25">
      <c r="E330" s="127"/>
      <c r="F330" s="127"/>
    </row>
    <row r="331" spans="5:6" ht="11.25">
      <c r="E331" s="127"/>
      <c r="F331" s="127"/>
    </row>
    <row r="332" spans="5:6" ht="11.25">
      <c r="E332" s="127"/>
      <c r="F332" s="127"/>
    </row>
    <row r="333" spans="5:6" ht="11.25">
      <c r="E333" s="127"/>
      <c r="F333" s="127"/>
    </row>
    <row r="334" spans="5:6" ht="11.25">
      <c r="E334" s="127"/>
      <c r="F334" s="127"/>
    </row>
    <row r="335" spans="5:6" ht="11.25">
      <c r="E335" s="127"/>
      <c r="F335" s="127"/>
    </row>
    <row r="336" spans="5:6" ht="11.25">
      <c r="E336" s="127"/>
      <c r="F336" s="127"/>
    </row>
    <row r="337" spans="5:6" ht="11.25">
      <c r="E337" s="127"/>
      <c r="F337" s="127"/>
    </row>
    <row r="338" spans="5:6" ht="11.25">
      <c r="E338" s="127"/>
      <c r="F338" s="127"/>
    </row>
    <row r="339" spans="5:6" ht="11.25">
      <c r="E339" s="127"/>
      <c r="F339" s="127"/>
    </row>
    <row r="340" spans="5:6" ht="11.25">
      <c r="E340" s="127"/>
      <c r="F340" s="127"/>
    </row>
    <row r="341" spans="5:6" ht="11.25">
      <c r="E341" s="127"/>
      <c r="F341" s="127"/>
    </row>
    <row r="342" spans="5:6" ht="11.25">
      <c r="E342" s="127"/>
      <c r="F342" s="127"/>
    </row>
    <row r="343" spans="5:6" ht="11.25">
      <c r="E343" s="127"/>
      <c r="F343" s="127"/>
    </row>
    <row r="344" spans="5:6" ht="11.25">
      <c r="E344" s="127"/>
      <c r="F344" s="127"/>
    </row>
    <row r="345" spans="5:6" ht="11.25">
      <c r="E345" s="127"/>
      <c r="F345" s="127"/>
    </row>
    <row r="346" spans="5:6" ht="11.25">
      <c r="E346" s="127"/>
      <c r="F346" s="127"/>
    </row>
    <row r="347" spans="5:6" ht="11.25">
      <c r="E347" s="127"/>
      <c r="F347" s="127"/>
    </row>
    <row r="348" spans="5:6" ht="11.25">
      <c r="E348" s="127"/>
      <c r="F348" s="127"/>
    </row>
    <row r="349" spans="5:6" ht="11.25">
      <c r="E349" s="127"/>
      <c r="F349" s="127"/>
    </row>
    <row r="350" spans="5:6" ht="11.25">
      <c r="E350" s="127"/>
      <c r="F350" s="127"/>
    </row>
    <row r="351" spans="5:6" ht="11.25">
      <c r="E351" s="127"/>
      <c r="F351" s="127"/>
    </row>
    <row r="352" spans="5:6" ht="11.25">
      <c r="E352" s="127"/>
      <c r="F352" s="127"/>
    </row>
    <row r="353" spans="5:6" ht="11.25">
      <c r="E353" s="127"/>
      <c r="F353" s="127"/>
    </row>
    <row r="354" spans="5:6" ht="11.25">
      <c r="E354" s="127"/>
      <c r="F354" s="127"/>
    </row>
    <row r="355" spans="5:6" ht="11.25">
      <c r="E355" s="127"/>
      <c r="F355" s="127"/>
    </row>
    <row r="356" spans="5:6" ht="11.25">
      <c r="E356" s="127"/>
      <c r="F356" s="127"/>
    </row>
    <row r="357" spans="5:6" ht="11.25">
      <c r="E357" s="127"/>
      <c r="F357" s="127"/>
    </row>
    <row r="358" spans="5:6" ht="11.25">
      <c r="E358" s="127"/>
      <c r="F358" s="127"/>
    </row>
    <row r="359" spans="5:6" ht="11.25">
      <c r="E359" s="127"/>
      <c r="F359" s="127"/>
    </row>
    <row r="360" spans="5:6" ht="11.25">
      <c r="E360" s="127"/>
      <c r="F360" s="127"/>
    </row>
    <row r="361" spans="5:6" ht="11.25">
      <c r="E361" s="127"/>
      <c r="F361" s="127"/>
    </row>
    <row r="362" spans="5:6" ht="11.25">
      <c r="E362" s="127"/>
      <c r="F362" s="127"/>
    </row>
    <row r="363" spans="5:6" ht="11.25">
      <c r="E363" s="127"/>
      <c r="F363" s="127"/>
    </row>
    <row r="364" spans="5:6" ht="11.25">
      <c r="E364" s="127"/>
      <c r="F364" s="127"/>
    </row>
    <row r="365" spans="5:6" ht="11.25">
      <c r="E365" s="127"/>
      <c r="F365" s="127"/>
    </row>
    <row r="366" spans="5:6" ht="11.25">
      <c r="E366" s="127"/>
      <c r="F366" s="127"/>
    </row>
    <row r="367" spans="5:6" ht="11.25">
      <c r="E367" s="127"/>
      <c r="F367" s="127"/>
    </row>
    <row r="368" spans="5:6" ht="11.25">
      <c r="E368" s="127"/>
      <c r="F368" s="127"/>
    </row>
    <row r="369" spans="5:6" ht="11.25">
      <c r="E369" s="127"/>
      <c r="F369" s="127"/>
    </row>
    <row r="370" spans="5:6" ht="11.25">
      <c r="E370" s="127"/>
      <c r="F370" s="127"/>
    </row>
    <row r="371" spans="5:6" ht="11.25">
      <c r="E371" s="127"/>
      <c r="F371" s="127"/>
    </row>
    <row r="372" spans="5:6" ht="11.25">
      <c r="E372" s="127"/>
      <c r="F372" s="127"/>
    </row>
    <row r="373" spans="5:6" ht="11.25">
      <c r="E373" s="127"/>
      <c r="F373" s="127"/>
    </row>
    <row r="374" spans="5:6" ht="11.25">
      <c r="E374" s="127"/>
      <c r="F374" s="127"/>
    </row>
    <row r="375" spans="5:6" ht="11.25">
      <c r="E375" s="127"/>
      <c r="F375" s="127"/>
    </row>
    <row r="376" spans="5:6" ht="11.25">
      <c r="E376" s="127"/>
      <c r="F376" s="127"/>
    </row>
    <row r="377" spans="5:6" ht="11.25">
      <c r="E377" s="127"/>
      <c r="F377" s="127"/>
    </row>
    <row r="378" spans="5:6" ht="11.25">
      <c r="E378" s="127"/>
      <c r="F378" s="127"/>
    </row>
    <row r="379" spans="5:6" ht="11.25">
      <c r="E379" s="127"/>
      <c r="F379" s="127"/>
    </row>
    <row r="380" spans="5:6" ht="11.25">
      <c r="E380" s="127"/>
      <c r="F380" s="127"/>
    </row>
    <row r="381" spans="5:6" ht="11.25">
      <c r="E381" s="127"/>
      <c r="F381" s="127"/>
    </row>
    <row r="382" spans="5:6" ht="11.25">
      <c r="E382" s="127"/>
      <c r="F382" s="127"/>
    </row>
    <row r="383" spans="5:6" ht="11.25">
      <c r="E383" s="127"/>
      <c r="F383" s="127"/>
    </row>
    <row r="384" spans="5:6" ht="11.25">
      <c r="E384" s="127"/>
      <c r="F384" s="127"/>
    </row>
    <row r="385" spans="5:6" ht="11.25">
      <c r="E385" s="127"/>
      <c r="F385" s="127"/>
    </row>
    <row r="386" spans="5:6" ht="11.25">
      <c r="E386" s="127"/>
      <c r="F386" s="127"/>
    </row>
    <row r="387" spans="5:6" ht="11.25">
      <c r="E387" s="127"/>
      <c r="F387" s="127"/>
    </row>
    <row r="388" spans="5:6" ht="11.25">
      <c r="E388" s="127"/>
      <c r="F388" s="127"/>
    </row>
    <row r="389" spans="5:6" ht="11.25">
      <c r="E389" s="127"/>
      <c r="F389" s="127"/>
    </row>
    <row r="390" spans="5:6" ht="11.25">
      <c r="E390" s="127"/>
      <c r="F390" s="127"/>
    </row>
    <row r="391" spans="5:6" ht="11.25">
      <c r="E391" s="127"/>
      <c r="F391" s="127"/>
    </row>
    <row r="392" spans="5:6" ht="11.25">
      <c r="E392" s="127"/>
      <c r="F392" s="127"/>
    </row>
    <row r="393" spans="5:6" ht="11.25">
      <c r="E393" s="127"/>
      <c r="F393" s="127"/>
    </row>
    <row r="394" spans="5:6" ht="11.25">
      <c r="E394" s="127"/>
      <c r="F394" s="127"/>
    </row>
    <row r="395" spans="5:6" ht="11.25">
      <c r="E395" s="127"/>
      <c r="F395" s="127"/>
    </row>
    <row r="396" spans="5:6" ht="11.25">
      <c r="E396" s="127"/>
      <c r="F396" s="127"/>
    </row>
    <row r="397" spans="5:6" ht="11.25">
      <c r="E397" s="127"/>
      <c r="F397" s="127"/>
    </row>
    <row r="398" spans="5:6" ht="11.25">
      <c r="E398" s="127"/>
      <c r="F398" s="127"/>
    </row>
    <row r="399" spans="5:6" ht="11.25">
      <c r="E399" s="127"/>
      <c r="F399" s="127"/>
    </row>
    <row r="400" spans="5:6" ht="11.25">
      <c r="E400" s="127"/>
      <c r="F400" s="127"/>
    </row>
    <row r="401" spans="5:6" ht="11.25">
      <c r="E401" s="127"/>
      <c r="F401" s="127"/>
    </row>
    <row r="402" spans="5:6" ht="11.25">
      <c r="E402" s="127"/>
      <c r="F402" s="127"/>
    </row>
    <row r="403" spans="5:6" ht="11.25">
      <c r="E403" s="127"/>
      <c r="F403" s="127"/>
    </row>
    <row r="404" spans="5:6" ht="11.25">
      <c r="E404" s="127"/>
      <c r="F404" s="127"/>
    </row>
    <row r="405" spans="5:6" ht="11.25">
      <c r="E405" s="127"/>
      <c r="F405" s="127"/>
    </row>
    <row r="406" spans="5:6" ht="11.25">
      <c r="E406" s="127"/>
      <c r="F406" s="127"/>
    </row>
    <row r="407" spans="5:6" ht="11.25">
      <c r="E407" s="127"/>
      <c r="F407" s="127"/>
    </row>
    <row r="408" spans="5:6" ht="11.25">
      <c r="E408" s="127"/>
      <c r="F408" s="127"/>
    </row>
    <row r="409" spans="5:6" ht="11.25">
      <c r="E409" s="127"/>
      <c r="F409" s="127"/>
    </row>
    <row r="410" spans="5:6" ht="11.25">
      <c r="E410" s="127"/>
      <c r="F410" s="127"/>
    </row>
    <row r="411" spans="5:6" ht="11.25">
      <c r="E411" s="127"/>
      <c r="F411" s="127"/>
    </row>
    <row r="412" spans="5:6" ht="11.25">
      <c r="E412" s="127"/>
      <c r="F412" s="127"/>
    </row>
    <row r="413" spans="5:6" ht="11.25">
      <c r="E413" s="127"/>
      <c r="F413" s="127"/>
    </row>
    <row r="414" spans="5:6" ht="11.25">
      <c r="E414" s="127"/>
      <c r="F414" s="127"/>
    </row>
    <row r="415" spans="5:6" ht="11.25">
      <c r="E415" s="127"/>
      <c r="F415" s="127"/>
    </row>
    <row r="416" spans="5:6" ht="11.25">
      <c r="E416" s="127"/>
      <c r="F416" s="127"/>
    </row>
    <row r="417" spans="5:6" ht="11.25">
      <c r="E417" s="127"/>
      <c r="F417" s="127"/>
    </row>
    <row r="418" spans="5:6" ht="11.25">
      <c r="E418" s="127"/>
      <c r="F418" s="127"/>
    </row>
    <row r="419" spans="5:6" ht="11.25">
      <c r="E419" s="127"/>
      <c r="F419" s="127"/>
    </row>
    <row r="420" spans="5:6" ht="11.25">
      <c r="E420" s="127"/>
      <c r="F420" s="127"/>
    </row>
    <row r="421" spans="5:6" ht="11.25">
      <c r="E421" s="127"/>
      <c r="F421" s="127"/>
    </row>
    <row r="422" spans="5:6" ht="11.25">
      <c r="E422" s="127"/>
      <c r="F422" s="127"/>
    </row>
    <row r="423" spans="5:6" ht="11.25">
      <c r="E423" s="127"/>
      <c r="F423" s="127"/>
    </row>
    <row r="424" spans="5:6" ht="11.25">
      <c r="E424" s="127"/>
      <c r="F424" s="127"/>
    </row>
    <row r="425" spans="5:6" ht="11.25">
      <c r="E425" s="127"/>
      <c r="F425" s="127"/>
    </row>
    <row r="426" spans="5:6" ht="11.25">
      <c r="E426" s="127"/>
      <c r="F426" s="127"/>
    </row>
    <row r="427" spans="5:6" ht="11.25">
      <c r="E427" s="127"/>
      <c r="F427" s="127"/>
    </row>
    <row r="428" spans="5:6" ht="11.25">
      <c r="E428" s="127"/>
      <c r="F428" s="127"/>
    </row>
    <row r="429" spans="5:6" ht="11.25">
      <c r="E429" s="127"/>
      <c r="F429" s="127"/>
    </row>
    <row r="430" spans="5:6" ht="11.25">
      <c r="E430" s="127"/>
      <c r="F430" s="127"/>
    </row>
    <row r="431" spans="5:6" ht="11.25">
      <c r="E431" s="127"/>
      <c r="F431" s="127"/>
    </row>
    <row r="432" spans="5:6" ht="11.25">
      <c r="E432" s="127"/>
      <c r="F432" s="127"/>
    </row>
    <row r="433" spans="5:6" ht="11.25">
      <c r="E433" s="127"/>
      <c r="F433" s="127"/>
    </row>
    <row r="434" spans="5:6" ht="11.25">
      <c r="E434" s="127"/>
      <c r="F434" s="127"/>
    </row>
    <row r="435" spans="5:6" ht="11.25">
      <c r="E435" s="127"/>
      <c r="F435" s="127"/>
    </row>
  </sheetData>
  <sheetProtection/>
  <conditionalFormatting sqref="F5:F6 H5:H6">
    <cfRule type="expression" priority="1" dxfId="83" stopIfTrue="1">
      <formula>F$7="Janeiro"</formula>
    </cfRule>
  </conditionalFormatting>
  <printOptions/>
  <pageMargins left="0.6692913385826772" right="0.6692913385826772" top="0.7874015748031497" bottom="0.1968503937007874" header="0.5118110236220472" footer="0.5118110236220472"/>
  <pageSetup horizontalDpi="600" verticalDpi="600" orientation="portrait" paperSize="9" scale="98" r:id="rId1"/>
  <headerFooter alignWithMargins="0">
    <oddFooter>&amp;R&amp;8&amp;A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X19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1300" customWidth="1"/>
    <col min="2" max="2" width="16.421875" style="141" customWidth="1"/>
    <col min="3" max="3" width="7.8515625" style="141" customWidth="1"/>
    <col min="4" max="4" width="5.57421875" style="141" customWidth="1"/>
    <col min="5" max="5" width="7.7109375" style="141" customWidth="1"/>
    <col min="6" max="6" width="4.7109375" style="141" customWidth="1"/>
    <col min="7" max="7" width="7.421875" style="141" customWidth="1"/>
    <col min="8" max="8" width="4.57421875" style="141" customWidth="1"/>
    <col min="9" max="9" width="7.421875" style="141" customWidth="1"/>
    <col min="10" max="10" width="4.57421875" style="141" customWidth="1"/>
    <col min="11" max="11" width="8.28125" style="141" customWidth="1"/>
    <col min="12" max="12" width="4.57421875" style="141" customWidth="1"/>
    <col min="13" max="13" width="12.421875" style="634" customWidth="1"/>
    <col min="14" max="14" width="9.140625" style="634" customWidth="1"/>
    <col min="15" max="24" width="4.7109375" style="859" customWidth="1"/>
    <col min="25" max="16384" width="9.140625" style="634" customWidth="1"/>
  </cols>
  <sheetData>
    <row r="1" spans="1:24" s="639" customFormat="1" ht="21" customHeight="1">
      <c r="A1" s="1280" t="s">
        <v>568</v>
      </c>
      <c r="B1" s="128"/>
      <c r="C1" s="128"/>
      <c r="D1" s="128"/>
      <c r="E1" s="129"/>
      <c r="F1" s="130"/>
      <c r="G1" s="131"/>
      <c r="H1" s="130"/>
      <c r="I1" s="131"/>
      <c r="J1" s="131"/>
      <c r="K1" s="131"/>
      <c r="L1" s="132"/>
      <c r="O1" s="883"/>
      <c r="P1" s="883"/>
      <c r="Q1" s="883"/>
      <c r="R1" s="883"/>
      <c r="S1" s="883"/>
      <c r="T1" s="883"/>
      <c r="U1" s="883"/>
      <c r="V1" s="883"/>
      <c r="W1" s="883"/>
      <c r="X1" s="883"/>
    </row>
    <row r="2" spans="1:24" s="639" customFormat="1" ht="16.5" customHeight="1">
      <c r="A2" s="1281"/>
      <c r="B2" s="587" t="s">
        <v>724</v>
      </c>
      <c r="C2" s="133"/>
      <c r="D2" s="133"/>
      <c r="E2" s="134"/>
      <c r="F2" s="135"/>
      <c r="G2" s="136"/>
      <c r="H2" s="135"/>
      <c r="I2" s="136"/>
      <c r="J2" s="136"/>
      <c r="K2" s="136"/>
      <c r="L2" s="137"/>
      <c r="O2" s="883"/>
      <c r="P2" s="883"/>
      <c r="Q2" s="883"/>
      <c r="R2" s="883"/>
      <c r="S2" s="883"/>
      <c r="T2" s="883"/>
      <c r="U2" s="883"/>
      <c r="V2" s="883"/>
      <c r="W2" s="883"/>
      <c r="X2" s="883"/>
    </row>
    <row r="3" spans="1:24" s="639" customFormat="1" ht="13.5" customHeight="1">
      <c r="A3" s="1284"/>
      <c r="B3" s="133"/>
      <c r="C3" s="136"/>
      <c r="D3" s="138"/>
      <c r="E3" s="139"/>
      <c r="F3" s="140"/>
      <c r="G3" s="141"/>
      <c r="H3" s="140"/>
      <c r="I3" s="141"/>
      <c r="J3" s="136"/>
      <c r="K3" s="141"/>
      <c r="L3" s="137"/>
      <c r="O3" s="883"/>
      <c r="P3" s="883"/>
      <c r="Q3" s="883"/>
      <c r="R3" s="883"/>
      <c r="S3" s="883"/>
      <c r="T3" s="883"/>
      <c r="U3" s="883"/>
      <c r="V3" s="883"/>
      <c r="W3" s="883"/>
      <c r="X3" s="883"/>
    </row>
    <row r="4" spans="1:24" s="639" customFormat="1" ht="12.75" customHeight="1">
      <c r="A4" s="1282"/>
      <c r="B4" s="133"/>
      <c r="C4" s="142"/>
      <c r="D4" s="138"/>
      <c r="E4" s="143"/>
      <c r="F4" s="143"/>
      <c r="G4" s="143"/>
      <c r="H4" s="143"/>
      <c r="I4" s="143"/>
      <c r="J4" s="144"/>
      <c r="K4" s="143"/>
      <c r="L4" s="492" t="s">
        <v>167</v>
      </c>
      <c r="O4" s="883"/>
      <c r="P4" s="883"/>
      <c r="Q4" s="883"/>
      <c r="R4" s="883"/>
      <c r="S4" s="883"/>
      <c r="T4" s="883"/>
      <c r="U4" s="883"/>
      <c r="V4" s="883"/>
      <c r="W4" s="883"/>
      <c r="X4" s="883"/>
    </row>
    <row r="5" spans="1:12" ht="12.75" customHeight="1">
      <c r="A5" s="1283" t="s">
        <v>174</v>
      </c>
      <c r="B5" s="145"/>
      <c r="C5" s="672">
        <v>2011</v>
      </c>
      <c r="D5" s="224"/>
      <c r="E5" s="578" t="s">
        <v>479</v>
      </c>
      <c r="F5" s="224"/>
      <c r="G5" s="578" t="s">
        <v>479</v>
      </c>
      <c r="H5" s="224"/>
      <c r="I5" s="578" t="s">
        <v>479</v>
      </c>
      <c r="J5" s="224"/>
      <c r="K5" s="578" t="s">
        <v>479</v>
      </c>
      <c r="L5" s="226"/>
    </row>
    <row r="6" spans="1:12" ht="12.75">
      <c r="A6" s="1284"/>
      <c r="B6" s="148"/>
      <c r="C6" s="673"/>
      <c r="D6" s="227"/>
      <c r="E6" s="227"/>
      <c r="F6" s="227"/>
      <c r="G6" s="227"/>
      <c r="H6" s="227"/>
      <c r="I6" s="227"/>
      <c r="J6" s="227"/>
      <c r="K6" s="227"/>
      <c r="L6" s="228"/>
    </row>
    <row r="7" spans="1:12" ht="12.75">
      <c r="A7" s="1284"/>
      <c r="B7" s="153"/>
      <c r="C7" s="223" t="s">
        <v>481</v>
      </c>
      <c r="D7" s="225"/>
      <c r="E7" s="223" t="s">
        <v>482</v>
      </c>
      <c r="F7" s="229"/>
      <c r="G7" s="225" t="s">
        <v>483</v>
      </c>
      <c r="H7" s="229"/>
      <c r="I7" s="578" t="s">
        <v>484</v>
      </c>
      <c r="J7" s="229"/>
      <c r="K7" s="225" t="s">
        <v>485</v>
      </c>
      <c r="L7" s="230"/>
    </row>
    <row r="8" spans="1:12" ht="12.75">
      <c r="A8" s="1284"/>
      <c r="B8" s="153"/>
      <c r="C8" s="674"/>
      <c r="D8" s="232"/>
      <c r="E8" s="231"/>
      <c r="F8" s="232"/>
      <c r="G8" s="231"/>
      <c r="H8" s="232"/>
      <c r="I8" s="231"/>
      <c r="J8" s="232"/>
      <c r="K8" s="231"/>
      <c r="L8" s="233"/>
    </row>
    <row r="9" spans="1:15" ht="12.75">
      <c r="A9" s="1284"/>
      <c r="B9" s="148"/>
      <c r="C9" s="154" t="s">
        <v>267</v>
      </c>
      <c r="D9" s="154" t="s">
        <v>308</v>
      </c>
      <c r="E9" s="154" t="s">
        <v>267</v>
      </c>
      <c r="F9" s="154" t="s">
        <v>268</v>
      </c>
      <c r="G9" s="154" t="s">
        <v>267</v>
      </c>
      <c r="H9" s="160" t="s">
        <v>268</v>
      </c>
      <c r="I9" s="160" t="s">
        <v>267</v>
      </c>
      <c r="J9" s="160" t="s">
        <v>268</v>
      </c>
      <c r="K9" s="154" t="s">
        <v>267</v>
      </c>
      <c r="L9" s="161" t="s">
        <v>268</v>
      </c>
      <c r="O9" s="857"/>
    </row>
    <row r="10" spans="1:21" ht="12.75">
      <c r="A10" s="1285"/>
      <c r="B10" s="150"/>
      <c r="C10" s="162"/>
      <c r="D10" s="162" t="s">
        <v>269</v>
      </c>
      <c r="E10" s="162"/>
      <c r="F10" s="162" t="s">
        <v>269</v>
      </c>
      <c r="G10" s="162"/>
      <c r="H10" s="163" t="s">
        <v>269</v>
      </c>
      <c r="I10" s="164"/>
      <c r="J10" s="164" t="s">
        <v>269</v>
      </c>
      <c r="K10" s="162"/>
      <c r="L10" s="165" t="s">
        <v>269</v>
      </c>
      <c r="O10" s="857"/>
      <c r="P10" s="857"/>
      <c r="Q10" s="862"/>
      <c r="R10" s="862"/>
      <c r="S10" s="862"/>
      <c r="T10" s="862"/>
      <c r="U10" s="862"/>
    </row>
    <row r="11" spans="1:13" ht="12.75">
      <c r="A11" s="1310"/>
      <c r="B11" s="157"/>
      <c r="C11" s="166"/>
      <c r="D11" s="167"/>
      <c r="E11" s="166"/>
      <c r="F11" s="168"/>
      <c r="G11" s="166"/>
      <c r="H11" s="168"/>
      <c r="I11" s="166"/>
      <c r="J11" s="169"/>
      <c r="K11" s="166"/>
      <c r="L11" s="170"/>
      <c r="M11" s="635"/>
    </row>
    <row r="12" spans="1:24" ht="12.75">
      <c r="A12" s="622" t="s">
        <v>369</v>
      </c>
      <c r="B12" s="171"/>
      <c r="C12" s="1016">
        <v>2058854.3232840174</v>
      </c>
      <c r="D12" s="1042">
        <v>55.434271195376496</v>
      </c>
      <c r="E12" s="1016">
        <v>2083421.7504648808</v>
      </c>
      <c r="F12" s="1042">
        <v>55.50283581139991</v>
      </c>
      <c r="G12" s="1016">
        <v>2112891.0863336595</v>
      </c>
      <c r="H12" s="1042">
        <v>55.90657856775629</v>
      </c>
      <c r="I12" s="1016">
        <v>2135389.031195749</v>
      </c>
      <c r="J12" s="1042">
        <v>55.99133544501866</v>
      </c>
      <c r="K12" s="1016">
        <v>2146725.957883892</v>
      </c>
      <c r="L12" s="1026">
        <v>55.74517307972522</v>
      </c>
      <c r="M12" s="635"/>
      <c r="O12" s="852"/>
      <c r="P12" s="852"/>
      <c r="Q12" s="852"/>
      <c r="R12" s="852"/>
      <c r="S12" s="852"/>
      <c r="T12" s="852"/>
      <c r="U12" s="852"/>
      <c r="V12" s="852"/>
      <c r="W12" s="852"/>
      <c r="X12" s="852"/>
    </row>
    <row r="13" spans="1:24" ht="12.75">
      <c r="A13" s="622"/>
      <c r="B13" s="171"/>
      <c r="C13" s="198"/>
      <c r="D13" s="535"/>
      <c r="E13" s="198"/>
      <c r="F13" s="535"/>
      <c r="G13" s="198"/>
      <c r="H13" s="535"/>
      <c r="I13" s="198"/>
      <c r="J13" s="535"/>
      <c r="K13" s="198"/>
      <c r="L13" s="125"/>
      <c r="M13" s="636"/>
      <c r="O13" s="852"/>
      <c r="P13" s="852"/>
      <c r="Q13" s="852"/>
      <c r="R13" s="852"/>
      <c r="S13" s="852"/>
      <c r="T13" s="852"/>
      <c r="U13" s="852"/>
      <c r="V13" s="852"/>
      <c r="W13" s="852"/>
      <c r="X13" s="852"/>
    </row>
    <row r="14" spans="1:24" ht="12.75">
      <c r="A14" s="1301" t="s">
        <v>388</v>
      </c>
      <c r="B14" s="171"/>
      <c r="C14" s="1041">
        <v>47332.66123485949</v>
      </c>
      <c r="D14" s="1042">
        <v>0.6984573762928445</v>
      </c>
      <c r="E14" s="1041">
        <v>24567.42718086247</v>
      </c>
      <c r="F14" s="1042">
        <v>0.06856461602338548</v>
      </c>
      <c r="G14" s="1041">
        <v>29469.335868780337</v>
      </c>
      <c r="H14" s="1042">
        <v>0.4037427563564362</v>
      </c>
      <c r="I14" s="1041">
        <v>22497.94486208816</v>
      </c>
      <c r="J14" s="1042">
        <v>0.08475687726232284</v>
      </c>
      <c r="K14" s="1041">
        <v>11336.926688143256</v>
      </c>
      <c r="L14" s="1026">
        <v>-0.24616236529344016</v>
      </c>
      <c r="M14" s="635"/>
      <c r="O14" s="852"/>
      <c r="P14" s="852"/>
      <c r="Q14" s="852"/>
      <c r="R14" s="852"/>
      <c r="S14" s="852"/>
      <c r="T14" s="852"/>
      <c r="U14" s="852"/>
      <c r="V14" s="852"/>
      <c r="W14" s="852"/>
      <c r="X14" s="852"/>
    </row>
    <row r="15" spans="1:24" ht="12.75">
      <c r="A15" s="622"/>
      <c r="B15" s="171"/>
      <c r="C15" s="198"/>
      <c r="D15" s="535"/>
      <c r="E15" s="198"/>
      <c r="F15" s="535"/>
      <c r="G15" s="198"/>
      <c r="H15" s="535"/>
      <c r="I15" s="198"/>
      <c r="J15" s="535"/>
      <c r="K15" s="198"/>
      <c r="L15" s="125"/>
      <c r="M15" s="635"/>
      <c r="O15" s="852"/>
      <c r="P15" s="852"/>
      <c r="Q15" s="852"/>
      <c r="R15" s="852"/>
      <c r="S15" s="852"/>
      <c r="T15" s="852"/>
      <c r="U15" s="852"/>
      <c r="V15" s="852"/>
      <c r="W15" s="852"/>
      <c r="X15" s="852"/>
    </row>
    <row r="16" spans="1:24" ht="12.75">
      <c r="A16" s="622" t="s">
        <v>474</v>
      </c>
      <c r="B16" s="171"/>
      <c r="C16" s="1041">
        <v>47332.66123485949</v>
      </c>
      <c r="D16" s="1042">
        <v>1.2744231340791796</v>
      </c>
      <c r="E16" s="1041">
        <v>24567.42718086247</v>
      </c>
      <c r="F16" s="1042">
        <v>0.6544819246624822</v>
      </c>
      <c r="G16" s="1041">
        <v>29469.335868780337</v>
      </c>
      <c r="H16" s="1042">
        <v>0.7797513803451179</v>
      </c>
      <c r="I16" s="1041">
        <v>22497.94486208816</v>
      </c>
      <c r="J16" s="1042">
        <v>0.5899112335944361</v>
      </c>
      <c r="K16" s="1041">
        <v>11336.926688143256</v>
      </c>
      <c r="L16" s="1043">
        <v>0.2943919963802306</v>
      </c>
      <c r="O16" s="852"/>
      <c r="P16" s="852"/>
      <c r="Q16" s="852"/>
      <c r="R16" s="852"/>
      <c r="S16" s="852"/>
      <c r="T16" s="852"/>
      <c r="U16" s="852"/>
      <c r="V16" s="852"/>
      <c r="W16" s="852"/>
      <c r="X16" s="852"/>
    </row>
    <row r="17" spans="1:24" ht="12.75">
      <c r="A17" s="1284" t="s">
        <v>107</v>
      </c>
      <c r="B17" s="171"/>
      <c r="C17" s="1017">
        <v>45186.12149733747</v>
      </c>
      <c r="D17" s="1022">
        <v>1.2166279493515648</v>
      </c>
      <c r="E17" s="1017">
        <v>24188.17433632544</v>
      </c>
      <c r="F17" s="1022">
        <v>0.644378541438875</v>
      </c>
      <c r="G17" s="1017">
        <v>31382.359482542175</v>
      </c>
      <c r="H17" s="1022">
        <v>0.8303695147376163</v>
      </c>
      <c r="I17" s="1017">
        <v>25270.30835654564</v>
      </c>
      <c r="J17" s="1022">
        <v>0.6626044675325959</v>
      </c>
      <c r="K17" s="1017">
        <v>10535.476246355121</v>
      </c>
      <c r="L17" s="1025">
        <v>0.27358030710604786</v>
      </c>
      <c r="O17" s="852"/>
      <c r="P17" s="852"/>
      <c r="Q17" s="852"/>
      <c r="R17" s="852"/>
      <c r="S17" s="852"/>
      <c r="T17" s="852"/>
      <c r="U17" s="852"/>
      <c r="V17" s="852"/>
      <c r="W17" s="852"/>
      <c r="X17" s="852"/>
    </row>
    <row r="18" spans="1:24" ht="12.75">
      <c r="A18" s="1284" t="s">
        <v>108</v>
      </c>
      <c r="B18" s="148"/>
      <c r="C18" s="1017">
        <v>25123.03103890122</v>
      </c>
      <c r="D18" s="1022">
        <v>0.6764329559941347</v>
      </c>
      <c r="E18" s="1017">
        <v>3914.464841647438</v>
      </c>
      <c r="F18" s="1022">
        <v>0.10428224594803065</v>
      </c>
      <c r="G18" s="1017">
        <v>9811.298878003181</v>
      </c>
      <c r="H18" s="1022">
        <v>0.25960455563595697</v>
      </c>
      <c r="I18" s="1017">
        <v>4812.522189482586</v>
      </c>
      <c r="J18" s="1022">
        <v>0.1261875659710711</v>
      </c>
      <c r="K18" s="1017">
        <v>-12305.363253079302</v>
      </c>
      <c r="L18" s="1025">
        <v>-0.3195399030009295</v>
      </c>
      <c r="O18" s="852"/>
      <c r="P18" s="852"/>
      <c r="Q18" s="852"/>
      <c r="R18" s="852"/>
      <c r="S18" s="852"/>
      <c r="T18" s="852"/>
      <c r="U18" s="852"/>
      <c r="V18" s="852"/>
      <c r="W18" s="852"/>
      <c r="X18" s="852"/>
    </row>
    <row r="19" spans="1:24" ht="12.75" customHeight="1">
      <c r="A19" s="1284" t="s">
        <v>109</v>
      </c>
      <c r="B19" s="148"/>
      <c r="C19" s="1017">
        <v>20063.09045843625</v>
      </c>
      <c r="D19" s="1022">
        <v>0.5401949933574299</v>
      </c>
      <c r="E19" s="1017">
        <v>20273.709494678</v>
      </c>
      <c r="F19" s="1022">
        <v>0.5400962954908444</v>
      </c>
      <c r="G19" s="1017">
        <v>21571.060604538994</v>
      </c>
      <c r="H19" s="1022">
        <v>0.5707649591016594</v>
      </c>
      <c r="I19" s="1017">
        <v>20457.786167063055</v>
      </c>
      <c r="J19" s="1022">
        <v>0.5364169015615249</v>
      </c>
      <c r="K19" s="1017">
        <v>22840.839499434423</v>
      </c>
      <c r="L19" s="1025">
        <v>0.5931202101069774</v>
      </c>
      <c r="O19" s="852"/>
      <c r="P19" s="852"/>
      <c r="Q19" s="852"/>
      <c r="R19" s="852"/>
      <c r="S19" s="852"/>
      <c r="T19" s="852"/>
      <c r="U19" s="852"/>
      <c r="V19" s="852"/>
      <c r="W19" s="852"/>
      <c r="X19" s="852"/>
    </row>
    <row r="20" spans="1:24" ht="12.75" customHeight="1">
      <c r="A20" s="1284" t="s">
        <v>110</v>
      </c>
      <c r="B20" s="148"/>
      <c r="C20" s="1017">
        <v>515.1433418203839</v>
      </c>
      <c r="D20" s="1022">
        <v>0.013870139034127444</v>
      </c>
      <c r="E20" s="1019">
        <v>-842.8730934629682</v>
      </c>
      <c r="F20" s="1022">
        <v>-0.02245433355290798</v>
      </c>
      <c r="G20" s="1017">
        <v>-2226.967023761836</v>
      </c>
      <c r="H20" s="1022">
        <v>-0.05892499981993043</v>
      </c>
      <c r="I20" s="1019">
        <v>-3798.052331299588</v>
      </c>
      <c r="J20" s="1022">
        <v>-0.09958748453458559</v>
      </c>
      <c r="K20" s="1017">
        <v>462.6810917881359</v>
      </c>
      <c r="L20" s="1025">
        <v>0.012014685641510684</v>
      </c>
      <c r="O20" s="852"/>
      <c r="P20" s="852"/>
      <c r="Q20" s="852"/>
      <c r="R20" s="852"/>
      <c r="S20" s="852"/>
      <c r="T20" s="852"/>
      <c r="U20" s="852"/>
      <c r="V20" s="852"/>
      <c r="W20" s="852"/>
      <c r="X20" s="852"/>
    </row>
    <row r="21" spans="1:24" ht="12.75" customHeight="1">
      <c r="A21" s="1284" t="s">
        <v>321</v>
      </c>
      <c r="B21" s="148"/>
      <c r="C21" s="1019">
        <v>39.61545613037088</v>
      </c>
      <c r="D21" s="1022">
        <v>0.001066638816464032</v>
      </c>
      <c r="E21" s="1019">
        <v>-67.60396346296596</v>
      </c>
      <c r="F21" s="1022">
        <v>-0.0018009851742440696</v>
      </c>
      <c r="G21" s="1019">
        <v>-180.182323761826</v>
      </c>
      <c r="H21" s="1022">
        <v>-0.004767579978479155</v>
      </c>
      <c r="I21" s="1019">
        <v>-305.7344155101213</v>
      </c>
      <c r="J21" s="1022">
        <v>-0.008016561837600206</v>
      </c>
      <c r="K21" s="1019">
        <v>35.59404633359491</v>
      </c>
      <c r="L21" s="1025">
        <v>0.0009242895052286523</v>
      </c>
      <c r="O21" s="852"/>
      <c r="P21" s="852"/>
      <c r="Q21" s="852"/>
      <c r="R21" s="852"/>
      <c r="S21" s="852"/>
      <c r="T21" s="852"/>
      <c r="U21" s="852"/>
      <c r="V21" s="852"/>
      <c r="W21" s="852"/>
      <c r="X21" s="852"/>
    </row>
    <row r="22" spans="1:24" ht="12.75" customHeight="1">
      <c r="A22" s="1284" t="s">
        <v>86</v>
      </c>
      <c r="B22" s="148"/>
      <c r="C22" s="1017">
        <v>475.52788569001297</v>
      </c>
      <c r="D22" s="1022">
        <v>0.012803500217663412</v>
      </c>
      <c r="E22" s="1019">
        <v>-775.2691300000023</v>
      </c>
      <c r="F22" s="1022">
        <v>-0.02065334837866391</v>
      </c>
      <c r="G22" s="1017">
        <v>-2046.7847000000102</v>
      </c>
      <c r="H22" s="1022">
        <v>-0.054157419841451275</v>
      </c>
      <c r="I22" s="1019">
        <v>-3492.3179157894665</v>
      </c>
      <c r="J22" s="1022">
        <v>-0.0915709226969854</v>
      </c>
      <c r="K22" s="1019">
        <v>427.087045454541</v>
      </c>
      <c r="L22" s="1025">
        <v>0.011090396136282031</v>
      </c>
      <c r="O22" s="852"/>
      <c r="P22" s="852"/>
      <c r="Q22" s="852"/>
      <c r="R22" s="852"/>
      <c r="S22" s="852"/>
      <c r="T22" s="852"/>
      <c r="U22" s="852"/>
      <c r="V22" s="852"/>
      <c r="W22" s="852"/>
      <c r="X22" s="852"/>
    </row>
    <row r="23" spans="1:24" ht="12.75" customHeight="1">
      <c r="A23" s="1284" t="s">
        <v>87</v>
      </c>
      <c r="B23" s="148"/>
      <c r="C23" s="1017">
        <v>1481.9259657016398</v>
      </c>
      <c r="D23" s="1022">
        <v>0.03990058205922054</v>
      </c>
      <c r="E23" s="1019">
        <v>-851.600652</v>
      </c>
      <c r="F23" s="1022">
        <v>-0.02268683772466637</v>
      </c>
      <c r="G23" s="1019">
        <v>188.71453999999994</v>
      </c>
      <c r="H23" s="1022">
        <v>0.0049933403220017705</v>
      </c>
      <c r="I23" s="1019">
        <v>619.512426842105</v>
      </c>
      <c r="J23" s="1022">
        <v>0.01624403216319328</v>
      </c>
      <c r="K23" s="1019">
        <v>-512.6744400000006</v>
      </c>
      <c r="L23" s="1025">
        <v>-0.013312889466116461</v>
      </c>
      <c r="O23" s="852"/>
      <c r="P23" s="852"/>
      <c r="Q23" s="852"/>
      <c r="R23" s="852"/>
      <c r="S23" s="852"/>
      <c r="T23" s="852"/>
      <c r="U23" s="852"/>
      <c r="V23" s="852"/>
      <c r="W23" s="852"/>
      <c r="X23" s="852"/>
    </row>
    <row r="24" spans="1:24" ht="12.75" customHeight="1">
      <c r="A24" s="1284" t="s">
        <v>373</v>
      </c>
      <c r="B24" s="148"/>
      <c r="C24" s="1019">
        <v>149.47043</v>
      </c>
      <c r="D24" s="1022">
        <v>0.004024463634266813</v>
      </c>
      <c r="E24" s="1019">
        <v>2073.72659</v>
      </c>
      <c r="F24" s="1022">
        <v>0.05524455450118157</v>
      </c>
      <c r="G24" s="1019">
        <v>125.22887</v>
      </c>
      <c r="H24" s="1022">
        <v>0.0033135251054302334</v>
      </c>
      <c r="I24" s="1019">
        <v>406.17641</v>
      </c>
      <c r="J24" s="1022">
        <v>0.010650218433232488</v>
      </c>
      <c r="K24" s="1019">
        <v>851.44379</v>
      </c>
      <c r="L24" s="1025">
        <v>0.02210989309878851</v>
      </c>
      <c r="M24" s="637"/>
      <c r="O24" s="852"/>
      <c r="P24" s="852"/>
      <c r="Q24" s="852"/>
      <c r="R24" s="852"/>
      <c r="S24" s="852"/>
      <c r="T24" s="852"/>
      <c r="U24" s="852"/>
      <c r="V24" s="852"/>
      <c r="W24" s="852"/>
      <c r="X24" s="852"/>
    </row>
    <row r="25" spans="1:24" ht="12.75" customHeight="1">
      <c r="A25" s="1284" t="s">
        <v>323</v>
      </c>
      <c r="B25" s="148"/>
      <c r="C25" s="1019">
        <v>0</v>
      </c>
      <c r="D25" s="1022">
        <v>0</v>
      </c>
      <c r="E25" s="1019">
        <v>0</v>
      </c>
      <c r="F25" s="1022">
        <v>0</v>
      </c>
      <c r="G25" s="1019">
        <v>0</v>
      </c>
      <c r="H25" s="1022">
        <v>0</v>
      </c>
      <c r="I25" s="1019">
        <v>0</v>
      </c>
      <c r="J25" s="1022">
        <v>0</v>
      </c>
      <c r="K25" s="1019">
        <v>0</v>
      </c>
      <c r="L25" s="1025">
        <v>0</v>
      </c>
      <c r="O25" s="852"/>
      <c r="P25" s="852"/>
      <c r="Q25" s="852"/>
      <c r="R25" s="852"/>
      <c r="S25" s="852"/>
      <c r="T25" s="852"/>
      <c r="U25" s="852"/>
      <c r="V25" s="852"/>
      <c r="W25" s="852"/>
      <c r="X25" s="852"/>
    </row>
    <row r="26" spans="1:24" ht="12.75" customHeight="1">
      <c r="A26" s="1284"/>
      <c r="B26" s="148"/>
      <c r="C26" s="198"/>
      <c r="D26" s="124"/>
      <c r="E26" s="710"/>
      <c r="F26" s="124"/>
      <c r="G26" s="710"/>
      <c r="H26" s="124"/>
      <c r="I26" s="198"/>
      <c r="J26" s="124"/>
      <c r="K26" s="198"/>
      <c r="L26" s="125"/>
      <c r="M26" s="638"/>
      <c r="O26" s="852"/>
      <c r="P26" s="852"/>
      <c r="Q26" s="852"/>
      <c r="R26" s="852"/>
      <c r="S26" s="852"/>
      <c r="T26" s="852"/>
      <c r="U26" s="852"/>
      <c r="V26" s="852"/>
      <c r="W26" s="852"/>
      <c r="X26" s="852"/>
    </row>
    <row r="27" spans="1:24" s="639" customFormat="1" ht="12.75">
      <c r="A27" s="1301" t="s">
        <v>90</v>
      </c>
      <c r="B27" s="171"/>
      <c r="C27" s="706"/>
      <c r="D27" s="1023">
        <v>-0.5759657577863351</v>
      </c>
      <c r="E27" s="709"/>
      <c r="F27" s="1023">
        <v>-0.5859173086390967</v>
      </c>
      <c r="G27" s="709"/>
      <c r="H27" s="1023">
        <v>-0.37600862398868173</v>
      </c>
      <c r="I27" s="706"/>
      <c r="J27" s="1023">
        <v>-0.5051543563321133</v>
      </c>
      <c r="K27" s="706"/>
      <c r="L27" s="1026">
        <v>-0.5405543616736708</v>
      </c>
      <c r="O27" s="852"/>
      <c r="P27" s="852"/>
      <c r="Q27" s="852"/>
      <c r="R27" s="852"/>
      <c r="S27" s="852"/>
      <c r="T27" s="852"/>
      <c r="U27" s="852"/>
      <c r="V27" s="852"/>
      <c r="W27" s="852"/>
      <c r="X27" s="852"/>
    </row>
    <row r="28" spans="1:24" ht="12.75">
      <c r="A28" s="1284"/>
      <c r="B28" s="148"/>
      <c r="C28" s="710"/>
      <c r="D28" s="124"/>
      <c r="E28" s="710"/>
      <c r="F28" s="124"/>
      <c r="G28" s="198"/>
      <c r="H28" s="124"/>
      <c r="I28" s="198"/>
      <c r="J28" s="124"/>
      <c r="K28" s="198"/>
      <c r="L28" s="125"/>
      <c r="O28" s="852"/>
      <c r="P28" s="852"/>
      <c r="Q28" s="852"/>
      <c r="R28" s="852"/>
      <c r="S28" s="852"/>
      <c r="T28" s="852"/>
      <c r="U28" s="852"/>
      <c r="V28" s="852"/>
      <c r="W28" s="852"/>
      <c r="X28" s="852"/>
    </row>
    <row r="29" spans="1:24" ht="12.75">
      <c r="A29" s="1284" t="s">
        <v>53</v>
      </c>
      <c r="B29" s="148"/>
      <c r="C29" s="1018">
        <v>3714045.9843472</v>
      </c>
      <c r="D29" s="124"/>
      <c r="E29" s="1018">
        <v>3753721.264881677</v>
      </c>
      <c r="F29" s="124"/>
      <c r="G29" s="1018">
        <v>3779324.6169999996</v>
      </c>
      <c r="H29" s="124"/>
      <c r="I29" s="1018">
        <v>3813784.7833485217</v>
      </c>
      <c r="J29" s="124"/>
      <c r="K29" s="1018">
        <v>3850962.943129988</v>
      </c>
      <c r="L29" s="125"/>
      <c r="O29" s="852"/>
      <c r="P29" s="852"/>
      <c r="Q29" s="852"/>
      <c r="R29" s="852"/>
      <c r="S29" s="852"/>
      <c r="T29" s="852"/>
      <c r="U29" s="852"/>
      <c r="V29" s="852"/>
      <c r="W29" s="852"/>
      <c r="X29" s="852"/>
    </row>
    <row r="30" spans="1:12" ht="12.75" customHeight="1">
      <c r="A30" s="1292"/>
      <c r="B30" s="641"/>
      <c r="C30" s="178"/>
      <c r="D30" s="179"/>
      <c r="E30" s="178"/>
      <c r="F30" s="179"/>
      <c r="G30" s="178"/>
      <c r="H30" s="124"/>
      <c r="I30" s="178"/>
      <c r="J30" s="179"/>
      <c r="K30" s="178"/>
      <c r="L30" s="180"/>
    </row>
    <row r="31" spans="1:12" ht="12" customHeight="1">
      <c r="A31" s="1303"/>
      <c r="B31" s="128"/>
      <c r="C31" s="642"/>
      <c r="D31" s="182"/>
      <c r="E31" s="642"/>
      <c r="F31" s="182"/>
      <c r="G31" s="642"/>
      <c r="H31" s="182"/>
      <c r="I31" s="642"/>
      <c r="J31" s="182"/>
      <c r="K31" s="642"/>
      <c r="L31" s="182"/>
    </row>
    <row r="32" spans="1:12" ht="9.75" customHeight="1">
      <c r="A32" s="1296" t="s">
        <v>22</v>
      </c>
      <c r="B32" s="133"/>
      <c r="C32" s="643"/>
      <c r="D32" s="184"/>
      <c r="E32" s="643"/>
      <c r="F32" s="184"/>
      <c r="G32" s="643"/>
      <c r="H32" s="184"/>
      <c r="I32" s="643"/>
      <c r="J32" s="184"/>
      <c r="K32" s="643"/>
      <c r="L32" s="184"/>
    </row>
    <row r="33" spans="1:12" ht="9.75" customHeight="1">
      <c r="A33" s="1296" t="s">
        <v>703</v>
      </c>
      <c r="B33" s="133"/>
      <c r="C33" s="643"/>
      <c r="D33" s="184"/>
      <c r="E33" s="643"/>
      <c r="F33" s="184"/>
      <c r="G33" s="643"/>
      <c r="H33" s="184"/>
      <c r="I33" s="643"/>
      <c r="J33" s="184"/>
      <c r="K33" s="643"/>
      <c r="L33" s="184"/>
    </row>
    <row r="34" spans="1:12" ht="9.75" customHeight="1">
      <c r="A34" s="1296" t="s">
        <v>44</v>
      </c>
      <c r="B34" s="133"/>
      <c r="C34" s="643"/>
      <c r="D34" s="184"/>
      <c r="E34" s="643"/>
      <c r="F34" s="184"/>
      <c r="G34" s="643"/>
      <c r="H34" s="184"/>
      <c r="I34" s="643"/>
      <c r="J34" s="184"/>
      <c r="K34" s="643"/>
      <c r="L34" s="184"/>
    </row>
    <row r="35" spans="1:12" ht="9.75" customHeight="1">
      <c r="A35" s="1296" t="s">
        <v>23</v>
      </c>
      <c r="B35" s="133"/>
      <c r="C35" s="643"/>
      <c r="D35" s="184"/>
      <c r="E35" s="643"/>
      <c r="F35" s="184"/>
      <c r="G35" s="643"/>
      <c r="H35" s="184"/>
      <c r="I35" s="643"/>
      <c r="J35" s="184"/>
      <c r="K35" s="643"/>
      <c r="L35" s="184"/>
    </row>
    <row r="36" spans="1:12" ht="9.75" customHeight="1">
      <c r="A36" s="1296" t="s">
        <v>317</v>
      </c>
      <c r="B36" s="133"/>
      <c r="C36" s="643"/>
      <c r="D36" s="184"/>
      <c r="E36" s="643"/>
      <c r="F36" s="184"/>
      <c r="G36" s="643"/>
      <c r="H36" s="184"/>
      <c r="I36" s="643"/>
      <c r="J36" s="184"/>
      <c r="K36" s="643"/>
      <c r="L36" s="184"/>
    </row>
    <row r="37" spans="1:12" ht="9.75" customHeight="1">
      <c r="A37" s="1304" t="s">
        <v>314</v>
      </c>
      <c r="B37" s="133"/>
      <c r="C37" s="643"/>
      <c r="D37" s="643"/>
      <c r="E37" s="643"/>
      <c r="F37" s="643"/>
      <c r="G37" s="643"/>
      <c r="H37" s="643"/>
      <c r="I37" s="643"/>
      <c r="J37" s="643"/>
      <c r="K37" s="643"/>
      <c r="L37" s="643"/>
    </row>
    <row r="38" spans="1:24" s="644" customFormat="1" ht="12.75">
      <c r="A38" s="1305"/>
      <c r="B38" s="133"/>
      <c r="C38" s="643"/>
      <c r="D38" s="643"/>
      <c r="E38" s="643"/>
      <c r="F38" s="668"/>
      <c r="G38" s="643"/>
      <c r="H38" s="643"/>
      <c r="I38" s="643"/>
      <c r="J38" s="643"/>
      <c r="K38" s="643"/>
      <c r="L38" s="643"/>
      <c r="O38" s="860"/>
      <c r="P38" s="860"/>
      <c r="Q38" s="860"/>
      <c r="R38" s="860"/>
      <c r="S38" s="860"/>
      <c r="T38" s="860"/>
      <c r="U38" s="860"/>
      <c r="V38" s="860"/>
      <c r="W38" s="860"/>
      <c r="X38" s="860"/>
    </row>
    <row r="39" spans="1:24" s="644" customFormat="1" ht="12.75">
      <c r="A39" s="1305"/>
      <c r="B39" s="133"/>
      <c r="C39" s="643"/>
      <c r="D39" s="575"/>
      <c r="E39" s="643"/>
      <c r="F39" s="643"/>
      <c r="G39" s="643"/>
      <c r="H39" s="643"/>
      <c r="I39" s="643"/>
      <c r="J39" s="643"/>
      <c r="K39" s="643"/>
      <c r="L39" s="643"/>
      <c r="O39" s="860"/>
      <c r="P39" s="860"/>
      <c r="Q39" s="860"/>
      <c r="R39" s="860"/>
      <c r="S39" s="860"/>
      <c r="T39" s="860"/>
      <c r="U39" s="860"/>
      <c r="V39" s="860"/>
      <c r="W39" s="860"/>
      <c r="X39" s="860"/>
    </row>
    <row r="40" spans="1:24" s="644" customFormat="1" ht="12.75">
      <c r="A40" s="1305"/>
      <c r="B40" s="133"/>
      <c r="C40" s="671"/>
      <c r="D40" s="643"/>
      <c r="E40" s="643"/>
      <c r="F40" s="643"/>
      <c r="G40" s="757"/>
      <c r="H40" s="643"/>
      <c r="I40" s="643"/>
      <c r="J40" s="643"/>
      <c r="K40" s="643"/>
      <c r="L40" s="643"/>
      <c r="O40" s="860"/>
      <c r="P40" s="860"/>
      <c r="Q40" s="860"/>
      <c r="R40" s="860"/>
      <c r="S40" s="860"/>
      <c r="T40" s="860"/>
      <c r="U40" s="860"/>
      <c r="V40" s="860"/>
      <c r="W40" s="860"/>
      <c r="X40" s="860"/>
    </row>
    <row r="41" spans="1:24" s="644" customFormat="1" ht="12.75">
      <c r="A41" s="1305"/>
      <c r="B41" s="185"/>
      <c r="C41" s="643"/>
      <c r="D41" s="643"/>
      <c r="E41" s="643"/>
      <c r="F41" s="643"/>
      <c r="G41" s="670"/>
      <c r="H41" s="643"/>
      <c r="I41" s="668"/>
      <c r="J41" s="643"/>
      <c r="K41" s="643"/>
      <c r="L41" s="643"/>
      <c r="O41" s="860"/>
      <c r="P41" s="860"/>
      <c r="Q41" s="860"/>
      <c r="R41" s="860"/>
      <c r="S41" s="860"/>
      <c r="T41" s="860"/>
      <c r="U41" s="860"/>
      <c r="V41" s="860"/>
      <c r="W41" s="860"/>
      <c r="X41" s="860"/>
    </row>
    <row r="42" spans="1:24" s="644" customFormat="1" ht="12.75">
      <c r="A42" s="1305"/>
      <c r="B42" s="185"/>
      <c r="C42" s="643"/>
      <c r="D42" s="643"/>
      <c r="E42" s="643"/>
      <c r="F42" s="643"/>
      <c r="G42" s="643"/>
      <c r="H42" s="643"/>
      <c r="I42" s="643"/>
      <c r="J42" s="643"/>
      <c r="K42" s="643"/>
      <c r="L42" s="643"/>
      <c r="O42" s="860"/>
      <c r="P42" s="860"/>
      <c r="Q42" s="860"/>
      <c r="R42" s="860"/>
      <c r="S42" s="860"/>
      <c r="T42" s="860"/>
      <c r="U42" s="860"/>
      <c r="V42" s="860"/>
      <c r="W42" s="860"/>
      <c r="X42" s="860"/>
    </row>
    <row r="43" spans="1:24" s="644" customFormat="1" ht="12.75">
      <c r="A43" s="1311"/>
      <c r="B43" s="185"/>
      <c r="C43" s="643"/>
      <c r="D43" s="643"/>
      <c r="E43" s="643"/>
      <c r="F43" s="643"/>
      <c r="G43" s="668"/>
      <c r="H43" s="643"/>
      <c r="I43" s="669"/>
      <c r="J43" s="643"/>
      <c r="K43" s="643"/>
      <c r="L43" s="643"/>
      <c r="O43" s="860"/>
      <c r="P43" s="860"/>
      <c r="Q43" s="860"/>
      <c r="R43" s="860"/>
      <c r="S43" s="860"/>
      <c r="T43" s="860"/>
      <c r="U43" s="860"/>
      <c r="V43" s="860"/>
      <c r="W43" s="860"/>
      <c r="X43" s="860"/>
    </row>
    <row r="44" spans="1:24" s="644" customFormat="1" ht="12.75">
      <c r="A44" s="1311"/>
      <c r="B44" s="185"/>
      <c r="C44" s="643"/>
      <c r="D44" s="643"/>
      <c r="E44" s="643"/>
      <c r="F44" s="643"/>
      <c r="G44" s="668"/>
      <c r="H44" s="643"/>
      <c r="I44" s="643"/>
      <c r="J44" s="643"/>
      <c r="K44" s="643"/>
      <c r="L44" s="643"/>
      <c r="O44" s="860"/>
      <c r="P44" s="860"/>
      <c r="Q44" s="860"/>
      <c r="R44" s="860"/>
      <c r="S44" s="860"/>
      <c r="T44" s="860"/>
      <c r="U44" s="860"/>
      <c r="V44" s="860"/>
      <c r="W44" s="860"/>
      <c r="X44" s="860"/>
    </row>
    <row r="45" spans="1:24" s="644" customFormat="1" ht="12.75">
      <c r="A45" s="1312"/>
      <c r="B45" s="185"/>
      <c r="C45" s="643"/>
      <c r="D45" s="643"/>
      <c r="E45" s="643"/>
      <c r="F45" s="643"/>
      <c r="G45" s="643"/>
      <c r="H45" s="643"/>
      <c r="I45" s="643"/>
      <c r="J45" s="643"/>
      <c r="K45" s="643"/>
      <c r="L45" s="643"/>
      <c r="O45" s="860"/>
      <c r="P45" s="860"/>
      <c r="Q45" s="860"/>
      <c r="R45" s="860"/>
      <c r="S45" s="860"/>
      <c r="T45" s="860"/>
      <c r="U45" s="860"/>
      <c r="V45" s="860"/>
      <c r="W45" s="860"/>
      <c r="X45" s="860"/>
    </row>
    <row r="46" spans="1:24" s="644" customFormat="1" ht="12.75">
      <c r="A46" s="1311"/>
      <c r="B46" s="185"/>
      <c r="C46" s="643"/>
      <c r="D46" s="643"/>
      <c r="E46" s="643"/>
      <c r="F46" s="643"/>
      <c r="G46" s="643"/>
      <c r="H46" s="643"/>
      <c r="I46" s="643"/>
      <c r="J46" s="643"/>
      <c r="K46" s="643"/>
      <c r="L46" s="643"/>
      <c r="O46" s="860"/>
      <c r="P46" s="860"/>
      <c r="Q46" s="860"/>
      <c r="R46" s="860"/>
      <c r="S46" s="860"/>
      <c r="T46" s="860"/>
      <c r="U46" s="860"/>
      <c r="V46" s="860"/>
      <c r="W46" s="860"/>
      <c r="X46" s="860"/>
    </row>
    <row r="47" spans="1:24" s="644" customFormat="1" ht="12.75">
      <c r="A47" s="1311"/>
      <c r="B47" s="185"/>
      <c r="C47" s="643"/>
      <c r="D47" s="643"/>
      <c r="E47" s="643"/>
      <c r="F47" s="643"/>
      <c r="G47" s="643"/>
      <c r="H47" s="643"/>
      <c r="I47" s="643"/>
      <c r="J47" s="643"/>
      <c r="K47" s="643"/>
      <c r="L47" s="643"/>
      <c r="O47" s="860"/>
      <c r="P47" s="860"/>
      <c r="Q47" s="860"/>
      <c r="R47" s="860"/>
      <c r="S47" s="860"/>
      <c r="T47" s="860"/>
      <c r="U47" s="860"/>
      <c r="V47" s="860"/>
      <c r="W47" s="860"/>
      <c r="X47" s="860"/>
    </row>
    <row r="48" spans="1:24" s="644" customFormat="1" ht="12.75">
      <c r="A48" s="1311"/>
      <c r="B48" s="185"/>
      <c r="C48" s="643"/>
      <c r="D48" s="643"/>
      <c r="E48" s="643"/>
      <c r="F48" s="643"/>
      <c r="G48" s="643"/>
      <c r="H48" s="643"/>
      <c r="I48" s="643"/>
      <c r="J48" s="643"/>
      <c r="K48" s="643"/>
      <c r="L48" s="643"/>
      <c r="O48" s="860"/>
      <c r="P48" s="860"/>
      <c r="Q48" s="860"/>
      <c r="R48" s="860"/>
      <c r="S48" s="860"/>
      <c r="T48" s="860"/>
      <c r="U48" s="860"/>
      <c r="V48" s="860"/>
      <c r="W48" s="860"/>
      <c r="X48" s="860"/>
    </row>
    <row r="49" spans="1:24" s="644" customFormat="1" ht="12.75">
      <c r="A49" s="1312"/>
      <c r="B49" s="185"/>
      <c r="C49" s="643"/>
      <c r="D49" s="643"/>
      <c r="E49" s="643"/>
      <c r="F49" s="643"/>
      <c r="G49" s="643"/>
      <c r="H49" s="643"/>
      <c r="I49" s="643"/>
      <c r="J49" s="643"/>
      <c r="K49" s="643"/>
      <c r="L49" s="643"/>
      <c r="O49" s="860"/>
      <c r="P49" s="860"/>
      <c r="Q49" s="860"/>
      <c r="R49" s="860"/>
      <c r="S49" s="860"/>
      <c r="T49" s="860"/>
      <c r="U49" s="860"/>
      <c r="V49" s="860"/>
      <c r="W49" s="860"/>
      <c r="X49" s="860"/>
    </row>
    <row r="50" spans="1:24" s="644" customFormat="1" ht="12.75">
      <c r="A50" s="1312"/>
      <c r="B50" s="185"/>
      <c r="C50" s="643"/>
      <c r="D50" s="643"/>
      <c r="E50" s="643"/>
      <c r="F50" s="643"/>
      <c r="G50" s="643"/>
      <c r="H50" s="643"/>
      <c r="I50" s="643"/>
      <c r="J50" s="643"/>
      <c r="K50" s="643"/>
      <c r="L50" s="643"/>
      <c r="O50" s="860"/>
      <c r="P50" s="860"/>
      <c r="Q50" s="860"/>
      <c r="R50" s="860"/>
      <c r="S50" s="860"/>
      <c r="T50" s="860"/>
      <c r="U50" s="860"/>
      <c r="V50" s="860"/>
      <c r="W50" s="860"/>
      <c r="X50" s="860"/>
    </row>
    <row r="51" spans="1:24" s="644" customFormat="1" ht="12.75">
      <c r="A51" s="1309"/>
      <c r="B51" s="185"/>
      <c r="C51" s="643"/>
      <c r="D51" s="643"/>
      <c r="E51" s="643"/>
      <c r="F51" s="643"/>
      <c r="G51" s="643"/>
      <c r="H51" s="643"/>
      <c r="I51" s="643"/>
      <c r="J51" s="643"/>
      <c r="K51" s="643"/>
      <c r="L51" s="643"/>
      <c r="O51" s="860"/>
      <c r="P51" s="860"/>
      <c r="Q51" s="860"/>
      <c r="R51" s="860"/>
      <c r="S51" s="860"/>
      <c r="T51" s="860"/>
      <c r="U51" s="860"/>
      <c r="V51" s="860"/>
      <c r="W51" s="860"/>
      <c r="X51" s="860"/>
    </row>
    <row r="52" spans="1:24" s="644" customFormat="1" ht="12.75">
      <c r="A52" s="1293"/>
      <c r="B52" s="133"/>
      <c r="C52" s="643"/>
      <c r="D52" s="643"/>
      <c r="E52" s="643"/>
      <c r="F52" s="643"/>
      <c r="G52" s="643"/>
      <c r="H52" s="643"/>
      <c r="I52" s="643"/>
      <c r="J52" s="643"/>
      <c r="K52" s="643"/>
      <c r="L52" s="643"/>
      <c r="O52" s="860"/>
      <c r="P52" s="860"/>
      <c r="Q52" s="860"/>
      <c r="R52" s="860"/>
      <c r="S52" s="860"/>
      <c r="T52" s="860"/>
      <c r="U52" s="860"/>
      <c r="V52" s="860"/>
      <c r="W52" s="860"/>
      <c r="X52" s="860"/>
    </row>
    <row r="53" spans="1:24" s="644" customFormat="1" ht="12.75">
      <c r="A53" s="1293"/>
      <c r="B53" s="133"/>
      <c r="C53" s="643"/>
      <c r="D53" s="643"/>
      <c r="E53" s="643"/>
      <c r="F53" s="643"/>
      <c r="G53" s="643"/>
      <c r="H53" s="643"/>
      <c r="I53" s="643"/>
      <c r="J53" s="643"/>
      <c r="K53" s="643"/>
      <c r="L53" s="643"/>
      <c r="O53" s="860"/>
      <c r="P53" s="860"/>
      <c r="Q53" s="860"/>
      <c r="R53" s="860"/>
      <c r="S53" s="860"/>
      <c r="T53" s="860"/>
      <c r="U53" s="860"/>
      <c r="V53" s="860"/>
      <c r="W53" s="860"/>
      <c r="X53" s="860"/>
    </row>
    <row r="54" spans="1:24" s="644" customFormat="1" ht="12.75">
      <c r="A54" s="1311"/>
      <c r="B54" s="133"/>
      <c r="C54" s="643"/>
      <c r="D54" s="643"/>
      <c r="E54" s="643"/>
      <c r="F54" s="643"/>
      <c r="G54" s="643"/>
      <c r="H54" s="643"/>
      <c r="I54" s="643"/>
      <c r="J54" s="643"/>
      <c r="K54" s="643"/>
      <c r="L54" s="643"/>
      <c r="O54" s="860"/>
      <c r="P54" s="860"/>
      <c r="Q54" s="860"/>
      <c r="R54" s="860"/>
      <c r="S54" s="860"/>
      <c r="T54" s="860"/>
      <c r="U54" s="860"/>
      <c r="V54" s="860"/>
      <c r="W54" s="860"/>
      <c r="X54" s="860"/>
    </row>
    <row r="55" spans="1:24" s="644" customFormat="1" ht="12.75">
      <c r="A55" s="1293"/>
      <c r="B55" s="133"/>
      <c r="C55" s="643"/>
      <c r="D55" s="643"/>
      <c r="E55" s="643"/>
      <c r="F55" s="643"/>
      <c r="G55" s="643"/>
      <c r="H55" s="643"/>
      <c r="I55" s="643"/>
      <c r="J55" s="643"/>
      <c r="K55" s="643"/>
      <c r="L55" s="643"/>
      <c r="O55" s="860"/>
      <c r="P55" s="860"/>
      <c r="Q55" s="860"/>
      <c r="R55" s="860"/>
      <c r="S55" s="860"/>
      <c r="T55" s="860"/>
      <c r="U55" s="860"/>
      <c r="V55" s="860"/>
      <c r="W55" s="860"/>
      <c r="X55" s="860"/>
    </row>
    <row r="56" spans="1:24" s="644" customFormat="1" ht="12.75">
      <c r="A56" s="1293"/>
      <c r="B56" s="133"/>
      <c r="C56" s="643"/>
      <c r="D56" s="643"/>
      <c r="E56" s="643"/>
      <c r="F56" s="643"/>
      <c r="G56" s="643"/>
      <c r="H56" s="643"/>
      <c r="I56" s="643"/>
      <c r="J56" s="643"/>
      <c r="K56" s="643"/>
      <c r="L56" s="643"/>
      <c r="O56" s="860"/>
      <c r="P56" s="860"/>
      <c r="Q56" s="860"/>
      <c r="R56" s="860"/>
      <c r="S56" s="860"/>
      <c r="T56" s="860"/>
      <c r="U56" s="860"/>
      <c r="V56" s="860"/>
      <c r="W56" s="860"/>
      <c r="X56" s="860"/>
    </row>
    <row r="57" spans="1:24" s="644" customFormat="1" ht="12.75">
      <c r="A57" s="1293"/>
      <c r="B57" s="133"/>
      <c r="C57" s="643"/>
      <c r="D57" s="643"/>
      <c r="E57" s="643"/>
      <c r="F57" s="643"/>
      <c r="G57" s="643"/>
      <c r="H57" s="643"/>
      <c r="I57" s="643"/>
      <c r="J57" s="643"/>
      <c r="K57" s="643"/>
      <c r="L57" s="643"/>
      <c r="O57" s="860"/>
      <c r="P57" s="860"/>
      <c r="Q57" s="860"/>
      <c r="R57" s="860"/>
      <c r="S57" s="860"/>
      <c r="T57" s="860"/>
      <c r="U57" s="860"/>
      <c r="V57" s="860"/>
      <c r="W57" s="860"/>
      <c r="X57" s="860"/>
    </row>
    <row r="58" spans="1:24" s="644" customFormat="1" ht="12.75">
      <c r="A58" s="1293"/>
      <c r="B58" s="133"/>
      <c r="C58" s="643"/>
      <c r="D58" s="643"/>
      <c r="E58" s="643"/>
      <c r="F58" s="643"/>
      <c r="G58" s="643"/>
      <c r="H58" s="643"/>
      <c r="I58" s="643"/>
      <c r="J58" s="643"/>
      <c r="K58" s="643"/>
      <c r="L58" s="643"/>
      <c r="O58" s="860"/>
      <c r="P58" s="860"/>
      <c r="Q58" s="860"/>
      <c r="R58" s="860"/>
      <c r="S58" s="860"/>
      <c r="T58" s="860"/>
      <c r="U58" s="860"/>
      <c r="V58" s="860"/>
      <c r="W58" s="860"/>
      <c r="X58" s="860"/>
    </row>
    <row r="59" spans="1:24" s="644" customFormat="1" ht="12.75">
      <c r="A59" s="1293"/>
      <c r="B59" s="133"/>
      <c r="C59" s="643"/>
      <c r="D59" s="643"/>
      <c r="E59" s="643"/>
      <c r="F59" s="643"/>
      <c r="G59" s="643"/>
      <c r="H59" s="643"/>
      <c r="I59" s="643"/>
      <c r="J59" s="643"/>
      <c r="K59" s="643"/>
      <c r="L59" s="643"/>
      <c r="O59" s="860"/>
      <c r="P59" s="860"/>
      <c r="Q59" s="860"/>
      <c r="R59" s="860"/>
      <c r="S59" s="860"/>
      <c r="T59" s="860"/>
      <c r="U59" s="860"/>
      <c r="V59" s="860"/>
      <c r="W59" s="860"/>
      <c r="X59" s="860"/>
    </row>
    <row r="60" spans="1:24" s="644" customFormat="1" ht="12.75">
      <c r="A60" s="1293"/>
      <c r="B60" s="133"/>
      <c r="C60" s="643"/>
      <c r="D60" s="643"/>
      <c r="E60" s="643"/>
      <c r="F60" s="643"/>
      <c r="G60" s="643"/>
      <c r="H60" s="643"/>
      <c r="I60" s="643"/>
      <c r="J60" s="643"/>
      <c r="K60" s="643"/>
      <c r="L60" s="643"/>
      <c r="O60" s="860"/>
      <c r="P60" s="860"/>
      <c r="Q60" s="860"/>
      <c r="R60" s="860"/>
      <c r="S60" s="860"/>
      <c r="T60" s="860"/>
      <c r="U60" s="860"/>
      <c r="V60" s="860"/>
      <c r="W60" s="860"/>
      <c r="X60" s="860"/>
    </row>
    <row r="61" spans="1:24" s="644" customFormat="1" ht="12.75">
      <c r="A61" s="1293"/>
      <c r="B61" s="133"/>
      <c r="C61" s="643"/>
      <c r="D61" s="643"/>
      <c r="E61" s="643"/>
      <c r="F61" s="643"/>
      <c r="G61" s="643"/>
      <c r="H61" s="643"/>
      <c r="I61" s="643"/>
      <c r="J61" s="643"/>
      <c r="K61" s="643"/>
      <c r="L61" s="643"/>
      <c r="O61" s="860"/>
      <c r="P61" s="860"/>
      <c r="Q61" s="860"/>
      <c r="R61" s="860"/>
      <c r="S61" s="860"/>
      <c r="T61" s="860"/>
      <c r="U61" s="860"/>
      <c r="V61" s="860"/>
      <c r="W61" s="860"/>
      <c r="X61" s="860"/>
    </row>
    <row r="62" spans="1:24" s="644" customFormat="1" ht="12.75">
      <c r="A62" s="1293"/>
      <c r="B62" s="133"/>
      <c r="C62" s="643"/>
      <c r="D62" s="643"/>
      <c r="E62" s="643"/>
      <c r="F62" s="643"/>
      <c r="G62" s="643"/>
      <c r="H62" s="643"/>
      <c r="I62" s="643"/>
      <c r="J62" s="643"/>
      <c r="K62" s="643"/>
      <c r="L62" s="643"/>
      <c r="O62" s="860"/>
      <c r="P62" s="860"/>
      <c r="Q62" s="860"/>
      <c r="R62" s="860"/>
      <c r="S62" s="860"/>
      <c r="T62" s="860"/>
      <c r="U62" s="860"/>
      <c r="V62" s="860"/>
      <c r="W62" s="860"/>
      <c r="X62" s="860"/>
    </row>
    <row r="63" spans="1:24" s="644" customFormat="1" ht="12.75">
      <c r="A63" s="1293"/>
      <c r="B63" s="133"/>
      <c r="C63" s="643"/>
      <c r="D63" s="643"/>
      <c r="E63" s="643"/>
      <c r="F63" s="643"/>
      <c r="G63" s="643"/>
      <c r="H63" s="643"/>
      <c r="I63" s="643"/>
      <c r="J63" s="643"/>
      <c r="K63" s="643"/>
      <c r="L63" s="643"/>
      <c r="O63" s="860"/>
      <c r="P63" s="860"/>
      <c r="Q63" s="860"/>
      <c r="R63" s="860"/>
      <c r="S63" s="860"/>
      <c r="T63" s="860"/>
      <c r="U63" s="860"/>
      <c r="V63" s="860"/>
      <c r="W63" s="860"/>
      <c r="X63" s="860"/>
    </row>
    <row r="64" spans="1:24" s="644" customFormat="1" ht="12.75">
      <c r="A64" s="1293"/>
      <c r="B64" s="133"/>
      <c r="C64" s="643"/>
      <c r="D64" s="643"/>
      <c r="E64" s="643"/>
      <c r="F64" s="643"/>
      <c r="G64" s="643"/>
      <c r="H64" s="643"/>
      <c r="I64" s="643"/>
      <c r="J64" s="643"/>
      <c r="K64" s="643"/>
      <c r="L64" s="643"/>
      <c r="O64" s="860"/>
      <c r="P64" s="860"/>
      <c r="Q64" s="860"/>
      <c r="R64" s="860"/>
      <c r="S64" s="860"/>
      <c r="T64" s="860"/>
      <c r="U64" s="860"/>
      <c r="V64" s="860"/>
      <c r="W64" s="860"/>
      <c r="X64" s="860"/>
    </row>
    <row r="65" spans="1:24" s="644" customFormat="1" ht="12.75">
      <c r="A65" s="1293"/>
      <c r="B65" s="133"/>
      <c r="C65" s="643"/>
      <c r="D65" s="643"/>
      <c r="E65" s="643"/>
      <c r="F65" s="643"/>
      <c r="G65" s="643"/>
      <c r="H65" s="643"/>
      <c r="I65" s="643"/>
      <c r="J65" s="643"/>
      <c r="K65" s="643"/>
      <c r="L65" s="643"/>
      <c r="O65" s="860"/>
      <c r="P65" s="860"/>
      <c r="Q65" s="860"/>
      <c r="R65" s="860"/>
      <c r="S65" s="860"/>
      <c r="T65" s="860"/>
      <c r="U65" s="860"/>
      <c r="V65" s="860"/>
      <c r="W65" s="860"/>
      <c r="X65" s="860"/>
    </row>
    <row r="66" spans="1:24" s="644" customFormat="1" ht="12.75">
      <c r="A66" s="1293"/>
      <c r="B66" s="133"/>
      <c r="C66" s="643"/>
      <c r="D66" s="643"/>
      <c r="E66" s="643"/>
      <c r="F66" s="643"/>
      <c r="G66" s="643"/>
      <c r="H66" s="643"/>
      <c r="I66" s="643"/>
      <c r="J66" s="643"/>
      <c r="K66" s="643"/>
      <c r="L66" s="643"/>
      <c r="O66" s="860"/>
      <c r="P66" s="860"/>
      <c r="Q66" s="860"/>
      <c r="R66" s="860"/>
      <c r="S66" s="860"/>
      <c r="T66" s="860"/>
      <c r="U66" s="860"/>
      <c r="V66" s="860"/>
      <c r="W66" s="860"/>
      <c r="X66" s="860"/>
    </row>
    <row r="67" spans="1:24" s="644" customFormat="1" ht="12.75">
      <c r="A67" s="1293"/>
      <c r="B67" s="133"/>
      <c r="C67" s="643"/>
      <c r="D67" s="643"/>
      <c r="E67" s="643"/>
      <c r="F67" s="643"/>
      <c r="G67" s="643"/>
      <c r="H67" s="643"/>
      <c r="I67" s="643"/>
      <c r="J67" s="643"/>
      <c r="K67" s="643"/>
      <c r="L67" s="643"/>
      <c r="O67" s="860"/>
      <c r="P67" s="860"/>
      <c r="Q67" s="860"/>
      <c r="R67" s="860"/>
      <c r="S67" s="860"/>
      <c r="T67" s="860"/>
      <c r="U67" s="860"/>
      <c r="V67" s="860"/>
      <c r="W67" s="860"/>
      <c r="X67" s="860"/>
    </row>
    <row r="68" spans="1:24" s="644" customFormat="1" ht="12.75">
      <c r="A68" s="1293"/>
      <c r="B68" s="133"/>
      <c r="C68" s="643"/>
      <c r="D68" s="643"/>
      <c r="E68" s="643"/>
      <c r="F68" s="643"/>
      <c r="G68" s="643"/>
      <c r="H68" s="643"/>
      <c r="I68" s="643"/>
      <c r="J68" s="643"/>
      <c r="K68" s="643"/>
      <c r="L68" s="643"/>
      <c r="O68" s="860"/>
      <c r="P68" s="860"/>
      <c r="Q68" s="860"/>
      <c r="R68" s="860"/>
      <c r="S68" s="860"/>
      <c r="T68" s="860"/>
      <c r="U68" s="860"/>
      <c r="V68" s="860"/>
      <c r="W68" s="860"/>
      <c r="X68" s="860"/>
    </row>
    <row r="69" spans="1:24" s="644" customFormat="1" ht="12.75">
      <c r="A69" s="1293"/>
      <c r="B69" s="133"/>
      <c r="C69" s="643"/>
      <c r="D69" s="643"/>
      <c r="E69" s="643"/>
      <c r="F69" s="643"/>
      <c r="G69" s="643"/>
      <c r="H69" s="643"/>
      <c r="I69" s="643"/>
      <c r="J69" s="643"/>
      <c r="K69" s="643"/>
      <c r="L69" s="643"/>
      <c r="O69" s="860"/>
      <c r="P69" s="860"/>
      <c r="Q69" s="860"/>
      <c r="R69" s="860"/>
      <c r="S69" s="860"/>
      <c r="T69" s="860"/>
      <c r="U69" s="860"/>
      <c r="V69" s="860"/>
      <c r="W69" s="860"/>
      <c r="X69" s="860"/>
    </row>
    <row r="70" spans="1:24" s="644" customFormat="1" ht="12.75">
      <c r="A70" s="1293"/>
      <c r="B70" s="133"/>
      <c r="C70" s="643"/>
      <c r="D70" s="643"/>
      <c r="E70" s="643"/>
      <c r="F70" s="643"/>
      <c r="G70" s="643"/>
      <c r="H70" s="643"/>
      <c r="I70" s="643"/>
      <c r="J70" s="643"/>
      <c r="K70" s="643"/>
      <c r="L70" s="643"/>
      <c r="O70" s="860"/>
      <c r="P70" s="860"/>
      <c r="Q70" s="860"/>
      <c r="R70" s="860"/>
      <c r="S70" s="860"/>
      <c r="T70" s="860"/>
      <c r="U70" s="860"/>
      <c r="V70" s="860"/>
      <c r="W70" s="860"/>
      <c r="X70" s="860"/>
    </row>
    <row r="71" spans="1:24" s="644" customFormat="1" ht="12.75">
      <c r="A71" s="1293"/>
      <c r="B71" s="133"/>
      <c r="C71" s="643"/>
      <c r="D71" s="643"/>
      <c r="E71" s="643"/>
      <c r="F71" s="643"/>
      <c r="G71" s="643"/>
      <c r="H71" s="643"/>
      <c r="I71" s="643"/>
      <c r="J71" s="643"/>
      <c r="K71" s="643"/>
      <c r="L71" s="643"/>
      <c r="O71" s="860"/>
      <c r="P71" s="860"/>
      <c r="Q71" s="860"/>
      <c r="R71" s="860"/>
      <c r="S71" s="860"/>
      <c r="T71" s="860"/>
      <c r="U71" s="860"/>
      <c r="V71" s="860"/>
      <c r="W71" s="860"/>
      <c r="X71" s="860"/>
    </row>
    <row r="72" spans="1:24" s="644" customFormat="1" ht="12.75">
      <c r="A72" s="1293"/>
      <c r="B72" s="133"/>
      <c r="C72" s="643"/>
      <c r="D72" s="643"/>
      <c r="E72" s="643"/>
      <c r="F72" s="643"/>
      <c r="G72" s="643"/>
      <c r="H72" s="643"/>
      <c r="I72" s="643"/>
      <c r="J72" s="643"/>
      <c r="K72" s="643"/>
      <c r="L72" s="643"/>
      <c r="O72" s="860"/>
      <c r="P72" s="860"/>
      <c r="Q72" s="860"/>
      <c r="R72" s="860"/>
      <c r="S72" s="860"/>
      <c r="T72" s="860"/>
      <c r="U72" s="860"/>
      <c r="V72" s="860"/>
      <c r="W72" s="860"/>
      <c r="X72" s="860"/>
    </row>
    <row r="73" spans="1:24" s="644" customFormat="1" ht="12.75">
      <c r="A73" s="1293"/>
      <c r="B73" s="133"/>
      <c r="C73" s="643"/>
      <c r="D73" s="643"/>
      <c r="E73" s="643"/>
      <c r="F73" s="643"/>
      <c r="G73" s="643"/>
      <c r="H73" s="643"/>
      <c r="I73" s="643"/>
      <c r="J73" s="643"/>
      <c r="K73" s="643"/>
      <c r="L73" s="643"/>
      <c r="O73" s="860"/>
      <c r="P73" s="860"/>
      <c r="Q73" s="860"/>
      <c r="R73" s="860"/>
      <c r="S73" s="860"/>
      <c r="T73" s="860"/>
      <c r="U73" s="860"/>
      <c r="V73" s="860"/>
      <c r="W73" s="860"/>
      <c r="X73" s="860"/>
    </row>
    <row r="74" spans="1:24" s="644" customFormat="1" ht="12.75">
      <c r="A74" s="1293"/>
      <c r="B74" s="133"/>
      <c r="C74" s="643"/>
      <c r="D74" s="643"/>
      <c r="E74" s="643"/>
      <c r="F74" s="643"/>
      <c r="G74" s="643"/>
      <c r="H74" s="643"/>
      <c r="I74" s="643"/>
      <c r="J74" s="643"/>
      <c r="K74" s="643"/>
      <c r="L74" s="643"/>
      <c r="O74" s="860"/>
      <c r="P74" s="860"/>
      <c r="Q74" s="860"/>
      <c r="R74" s="860"/>
      <c r="S74" s="860"/>
      <c r="T74" s="860"/>
      <c r="U74" s="860"/>
      <c r="V74" s="860"/>
      <c r="W74" s="860"/>
      <c r="X74" s="860"/>
    </row>
    <row r="75" spans="1:24" s="644" customFormat="1" ht="12.75">
      <c r="A75" s="1293"/>
      <c r="B75" s="133"/>
      <c r="C75" s="188"/>
      <c r="D75" s="189"/>
      <c r="E75" s="188"/>
      <c r="F75" s="188"/>
      <c r="G75" s="188"/>
      <c r="H75" s="188"/>
      <c r="I75" s="188"/>
      <c r="J75" s="189"/>
      <c r="K75" s="188"/>
      <c r="L75" s="189"/>
      <c r="O75" s="860"/>
      <c r="P75" s="860"/>
      <c r="Q75" s="860"/>
      <c r="R75" s="860"/>
      <c r="S75" s="860"/>
      <c r="T75" s="860"/>
      <c r="U75" s="860"/>
      <c r="V75" s="860"/>
      <c r="W75" s="860"/>
      <c r="X75" s="860"/>
    </row>
    <row r="76" spans="1:24" s="644" customFormat="1" ht="12.75">
      <c r="A76" s="1293"/>
      <c r="B76" s="133"/>
      <c r="C76" s="188"/>
      <c r="D76" s="189"/>
      <c r="E76" s="188"/>
      <c r="F76" s="188"/>
      <c r="G76" s="188"/>
      <c r="H76" s="188"/>
      <c r="I76" s="188"/>
      <c r="J76" s="189"/>
      <c r="K76" s="188"/>
      <c r="L76" s="189"/>
      <c r="O76" s="860"/>
      <c r="P76" s="860"/>
      <c r="Q76" s="860"/>
      <c r="R76" s="860"/>
      <c r="S76" s="860"/>
      <c r="T76" s="860"/>
      <c r="U76" s="860"/>
      <c r="V76" s="860"/>
      <c r="W76" s="860"/>
      <c r="X76" s="860"/>
    </row>
    <row r="77" spans="1:24" s="644" customFormat="1" ht="12.75">
      <c r="A77" s="1293"/>
      <c r="B77" s="133"/>
      <c r="C77" s="188"/>
      <c r="D77" s="189"/>
      <c r="E77" s="188"/>
      <c r="F77" s="188"/>
      <c r="G77" s="188"/>
      <c r="H77" s="188"/>
      <c r="I77" s="188"/>
      <c r="J77" s="189"/>
      <c r="K77" s="188"/>
      <c r="L77" s="189"/>
      <c r="O77" s="860"/>
      <c r="P77" s="860"/>
      <c r="Q77" s="860"/>
      <c r="R77" s="860"/>
      <c r="S77" s="860"/>
      <c r="T77" s="860"/>
      <c r="U77" s="860"/>
      <c r="V77" s="860"/>
      <c r="W77" s="860"/>
      <c r="X77" s="860"/>
    </row>
    <row r="78" spans="1:24" s="644" customFormat="1" ht="12.75">
      <c r="A78" s="1293"/>
      <c r="B78" s="133"/>
      <c r="C78" s="188"/>
      <c r="D78" s="189"/>
      <c r="E78" s="188"/>
      <c r="F78" s="188"/>
      <c r="G78" s="188"/>
      <c r="H78" s="188"/>
      <c r="I78" s="188"/>
      <c r="J78" s="189"/>
      <c r="K78" s="188"/>
      <c r="L78" s="189"/>
      <c r="O78" s="860"/>
      <c r="P78" s="860"/>
      <c r="Q78" s="860"/>
      <c r="R78" s="860"/>
      <c r="S78" s="860"/>
      <c r="T78" s="860"/>
      <c r="U78" s="860"/>
      <c r="V78" s="860"/>
      <c r="W78" s="860"/>
      <c r="X78" s="860"/>
    </row>
    <row r="79" spans="1:24" s="644" customFormat="1" ht="12.75">
      <c r="A79" s="1293"/>
      <c r="B79" s="133"/>
      <c r="C79" s="188"/>
      <c r="D79" s="189"/>
      <c r="E79" s="188"/>
      <c r="F79" s="188"/>
      <c r="G79" s="188"/>
      <c r="H79" s="188"/>
      <c r="I79" s="188"/>
      <c r="J79" s="189"/>
      <c r="K79" s="188"/>
      <c r="L79" s="189"/>
      <c r="O79" s="860"/>
      <c r="P79" s="860"/>
      <c r="Q79" s="860"/>
      <c r="R79" s="860"/>
      <c r="S79" s="860"/>
      <c r="T79" s="860"/>
      <c r="U79" s="860"/>
      <c r="V79" s="860"/>
      <c r="W79" s="860"/>
      <c r="X79" s="860"/>
    </row>
    <row r="80" spans="1:24" s="644" customFormat="1" ht="12.75">
      <c r="A80" s="1293"/>
      <c r="B80" s="133"/>
      <c r="C80" s="188"/>
      <c r="D80" s="189"/>
      <c r="E80" s="188"/>
      <c r="F80" s="188"/>
      <c r="G80" s="188"/>
      <c r="H80" s="188"/>
      <c r="I80" s="188"/>
      <c r="J80" s="189"/>
      <c r="K80" s="188"/>
      <c r="L80" s="189"/>
      <c r="O80" s="860"/>
      <c r="P80" s="860"/>
      <c r="Q80" s="860"/>
      <c r="R80" s="860"/>
      <c r="S80" s="860"/>
      <c r="T80" s="860"/>
      <c r="U80" s="860"/>
      <c r="V80" s="860"/>
      <c r="W80" s="860"/>
      <c r="X80" s="860"/>
    </row>
    <row r="81" spans="1:24" s="644" customFormat="1" ht="12.75">
      <c r="A81" s="1293"/>
      <c r="B81" s="133"/>
      <c r="C81" s="188"/>
      <c r="D81" s="189"/>
      <c r="E81" s="188"/>
      <c r="F81" s="188"/>
      <c r="G81" s="188"/>
      <c r="H81" s="188"/>
      <c r="I81" s="188"/>
      <c r="J81" s="189"/>
      <c r="K81" s="188"/>
      <c r="L81" s="189"/>
      <c r="O81" s="860"/>
      <c r="P81" s="860"/>
      <c r="Q81" s="860"/>
      <c r="R81" s="860"/>
      <c r="S81" s="860"/>
      <c r="T81" s="860"/>
      <c r="U81" s="860"/>
      <c r="V81" s="860"/>
      <c r="W81" s="860"/>
      <c r="X81" s="860"/>
    </row>
    <row r="82" spans="1:24" s="644" customFormat="1" ht="12.75">
      <c r="A82" s="1293"/>
      <c r="B82" s="133"/>
      <c r="C82" s="188"/>
      <c r="D82" s="189"/>
      <c r="E82" s="188"/>
      <c r="F82" s="188"/>
      <c r="G82" s="188"/>
      <c r="H82" s="188"/>
      <c r="I82" s="188"/>
      <c r="J82" s="189"/>
      <c r="K82" s="188"/>
      <c r="L82" s="189"/>
      <c r="O82" s="860"/>
      <c r="P82" s="860"/>
      <c r="Q82" s="860"/>
      <c r="R82" s="860"/>
      <c r="S82" s="860"/>
      <c r="T82" s="860"/>
      <c r="U82" s="860"/>
      <c r="V82" s="860"/>
      <c r="W82" s="860"/>
      <c r="X82" s="860"/>
    </row>
    <row r="83" spans="1:24" s="644" customFormat="1" ht="12.75">
      <c r="A83" s="1293"/>
      <c r="B83" s="133"/>
      <c r="C83" s="188"/>
      <c r="D83" s="189"/>
      <c r="E83" s="188"/>
      <c r="F83" s="188"/>
      <c r="G83" s="188"/>
      <c r="H83" s="188"/>
      <c r="I83" s="188"/>
      <c r="J83" s="189"/>
      <c r="K83" s="188"/>
      <c r="L83" s="189"/>
      <c r="O83" s="860"/>
      <c r="P83" s="860"/>
      <c r="Q83" s="860"/>
      <c r="R83" s="860"/>
      <c r="S83" s="860"/>
      <c r="T83" s="860"/>
      <c r="U83" s="860"/>
      <c r="V83" s="860"/>
      <c r="W83" s="860"/>
      <c r="X83" s="860"/>
    </row>
    <row r="84" spans="1:24" s="644" customFormat="1" ht="12.75">
      <c r="A84" s="1293"/>
      <c r="B84" s="133"/>
      <c r="C84" s="188"/>
      <c r="D84" s="189"/>
      <c r="E84" s="188"/>
      <c r="F84" s="188"/>
      <c r="G84" s="188"/>
      <c r="H84" s="188"/>
      <c r="I84" s="188"/>
      <c r="J84" s="189"/>
      <c r="K84" s="188"/>
      <c r="L84" s="189"/>
      <c r="O84" s="860"/>
      <c r="P84" s="860"/>
      <c r="Q84" s="860"/>
      <c r="R84" s="860"/>
      <c r="S84" s="860"/>
      <c r="T84" s="860"/>
      <c r="U84" s="860"/>
      <c r="V84" s="860"/>
      <c r="W84" s="860"/>
      <c r="X84" s="860"/>
    </row>
    <row r="85" spans="1:24" s="644" customFormat="1" ht="12.75">
      <c r="A85" s="1293"/>
      <c r="B85" s="133"/>
      <c r="C85" s="188"/>
      <c r="D85" s="189"/>
      <c r="E85" s="188"/>
      <c r="F85" s="188"/>
      <c r="G85" s="188"/>
      <c r="H85" s="188"/>
      <c r="I85" s="188"/>
      <c r="J85" s="189"/>
      <c r="K85" s="188"/>
      <c r="L85" s="189"/>
      <c r="O85" s="860"/>
      <c r="P85" s="860"/>
      <c r="Q85" s="860"/>
      <c r="R85" s="860"/>
      <c r="S85" s="860"/>
      <c r="T85" s="860"/>
      <c r="U85" s="860"/>
      <c r="V85" s="860"/>
      <c r="W85" s="860"/>
      <c r="X85" s="860"/>
    </row>
    <row r="86" spans="1:24" s="644" customFormat="1" ht="12.75">
      <c r="A86" s="1293"/>
      <c r="B86" s="133"/>
      <c r="C86" s="188"/>
      <c r="D86" s="189"/>
      <c r="E86" s="188"/>
      <c r="F86" s="188"/>
      <c r="G86" s="188"/>
      <c r="H86" s="188"/>
      <c r="I86" s="188"/>
      <c r="J86" s="189"/>
      <c r="K86" s="188"/>
      <c r="L86" s="189"/>
      <c r="O86" s="860"/>
      <c r="P86" s="860"/>
      <c r="Q86" s="860"/>
      <c r="R86" s="860"/>
      <c r="S86" s="860"/>
      <c r="T86" s="860"/>
      <c r="U86" s="860"/>
      <c r="V86" s="860"/>
      <c r="W86" s="860"/>
      <c r="X86" s="860"/>
    </row>
    <row r="87" spans="1:24" s="644" customFormat="1" ht="12.75">
      <c r="A87" s="1293"/>
      <c r="B87" s="133"/>
      <c r="C87" s="188"/>
      <c r="D87" s="189"/>
      <c r="E87" s="188"/>
      <c r="F87" s="188"/>
      <c r="G87" s="188"/>
      <c r="H87" s="188"/>
      <c r="I87" s="188"/>
      <c r="J87" s="189"/>
      <c r="K87" s="188"/>
      <c r="L87" s="189"/>
      <c r="O87" s="860"/>
      <c r="P87" s="860"/>
      <c r="Q87" s="860"/>
      <c r="R87" s="860"/>
      <c r="S87" s="860"/>
      <c r="T87" s="860"/>
      <c r="U87" s="860"/>
      <c r="V87" s="860"/>
      <c r="W87" s="860"/>
      <c r="X87" s="860"/>
    </row>
    <row r="88" spans="1:24" s="644" customFormat="1" ht="12.75">
      <c r="A88" s="1293"/>
      <c r="B88" s="133"/>
      <c r="C88" s="188"/>
      <c r="D88" s="189"/>
      <c r="E88" s="188"/>
      <c r="F88" s="188"/>
      <c r="G88" s="188"/>
      <c r="H88" s="188"/>
      <c r="I88" s="188"/>
      <c r="J88" s="189"/>
      <c r="K88" s="188"/>
      <c r="L88" s="189"/>
      <c r="O88" s="860"/>
      <c r="P88" s="860"/>
      <c r="Q88" s="860"/>
      <c r="R88" s="860"/>
      <c r="S88" s="860"/>
      <c r="T88" s="860"/>
      <c r="U88" s="860"/>
      <c r="V88" s="860"/>
      <c r="W88" s="860"/>
      <c r="X88" s="860"/>
    </row>
    <row r="89" spans="1:24" s="644" customFormat="1" ht="12.75">
      <c r="A89" s="1293"/>
      <c r="B89" s="133"/>
      <c r="C89" s="188"/>
      <c r="D89" s="189"/>
      <c r="E89" s="188"/>
      <c r="F89" s="188"/>
      <c r="G89" s="188"/>
      <c r="H89" s="188"/>
      <c r="I89" s="188"/>
      <c r="J89" s="189"/>
      <c r="K89" s="188"/>
      <c r="L89" s="189"/>
      <c r="O89" s="860"/>
      <c r="P89" s="860"/>
      <c r="Q89" s="860"/>
      <c r="R89" s="860"/>
      <c r="S89" s="860"/>
      <c r="T89" s="860"/>
      <c r="U89" s="860"/>
      <c r="V89" s="860"/>
      <c r="W89" s="860"/>
      <c r="X89" s="860"/>
    </row>
    <row r="90" spans="1:24" s="644" customFormat="1" ht="12.75">
      <c r="A90" s="1293"/>
      <c r="B90" s="133"/>
      <c r="C90" s="188"/>
      <c r="D90" s="189"/>
      <c r="E90" s="188"/>
      <c r="F90" s="188"/>
      <c r="G90" s="188"/>
      <c r="H90" s="188"/>
      <c r="I90" s="188"/>
      <c r="J90" s="189"/>
      <c r="K90" s="188"/>
      <c r="L90" s="189"/>
      <c r="O90" s="860"/>
      <c r="P90" s="860"/>
      <c r="Q90" s="860"/>
      <c r="R90" s="860"/>
      <c r="S90" s="860"/>
      <c r="T90" s="860"/>
      <c r="U90" s="860"/>
      <c r="V90" s="860"/>
      <c r="W90" s="860"/>
      <c r="X90" s="860"/>
    </row>
    <row r="91" spans="1:24" s="644" customFormat="1" ht="12.75">
      <c r="A91" s="1293"/>
      <c r="B91" s="133"/>
      <c r="C91" s="188"/>
      <c r="D91" s="189"/>
      <c r="E91" s="188"/>
      <c r="F91" s="188"/>
      <c r="G91" s="188"/>
      <c r="H91" s="188"/>
      <c r="I91" s="188"/>
      <c r="J91" s="189"/>
      <c r="K91" s="188"/>
      <c r="L91" s="189"/>
      <c r="O91" s="860"/>
      <c r="P91" s="860"/>
      <c r="Q91" s="860"/>
      <c r="R91" s="860"/>
      <c r="S91" s="860"/>
      <c r="T91" s="860"/>
      <c r="U91" s="860"/>
      <c r="V91" s="860"/>
      <c r="W91" s="860"/>
      <c r="X91" s="860"/>
    </row>
    <row r="92" spans="1:24" s="644" customFormat="1" ht="12.75">
      <c r="A92" s="1293"/>
      <c r="B92" s="133"/>
      <c r="C92" s="188"/>
      <c r="D92" s="189"/>
      <c r="E92" s="188"/>
      <c r="F92" s="188"/>
      <c r="G92" s="188"/>
      <c r="H92" s="188"/>
      <c r="I92" s="188"/>
      <c r="J92" s="189"/>
      <c r="K92" s="188"/>
      <c r="L92" s="189"/>
      <c r="O92" s="860"/>
      <c r="P92" s="860"/>
      <c r="Q92" s="860"/>
      <c r="R92" s="860"/>
      <c r="S92" s="860"/>
      <c r="T92" s="860"/>
      <c r="U92" s="860"/>
      <c r="V92" s="860"/>
      <c r="W92" s="860"/>
      <c r="X92" s="860"/>
    </row>
    <row r="93" spans="1:24" s="644" customFormat="1" ht="12.75">
      <c r="A93" s="1293"/>
      <c r="B93" s="133"/>
      <c r="C93" s="188"/>
      <c r="D93" s="189"/>
      <c r="E93" s="188"/>
      <c r="F93" s="188"/>
      <c r="G93" s="188"/>
      <c r="H93" s="188"/>
      <c r="I93" s="188"/>
      <c r="J93" s="189"/>
      <c r="K93" s="188"/>
      <c r="L93" s="189"/>
      <c r="O93" s="860"/>
      <c r="P93" s="860"/>
      <c r="Q93" s="860"/>
      <c r="R93" s="860"/>
      <c r="S93" s="860"/>
      <c r="T93" s="860"/>
      <c r="U93" s="860"/>
      <c r="V93" s="860"/>
      <c r="W93" s="860"/>
      <c r="X93" s="860"/>
    </row>
    <row r="94" spans="1:24" s="644" customFormat="1" ht="12.75">
      <c r="A94" s="1293"/>
      <c r="B94" s="133"/>
      <c r="C94" s="188"/>
      <c r="D94" s="189"/>
      <c r="E94" s="188"/>
      <c r="F94" s="188"/>
      <c r="G94" s="188"/>
      <c r="H94" s="188"/>
      <c r="I94" s="188"/>
      <c r="J94" s="189"/>
      <c r="K94" s="188"/>
      <c r="L94" s="189"/>
      <c r="O94" s="860"/>
      <c r="P94" s="860"/>
      <c r="Q94" s="860"/>
      <c r="R94" s="860"/>
      <c r="S94" s="860"/>
      <c r="T94" s="860"/>
      <c r="U94" s="860"/>
      <c r="V94" s="860"/>
      <c r="W94" s="860"/>
      <c r="X94" s="860"/>
    </row>
    <row r="95" spans="1:24" s="644" customFormat="1" ht="12.75">
      <c r="A95" s="1293"/>
      <c r="B95" s="133"/>
      <c r="C95" s="188"/>
      <c r="D95" s="189"/>
      <c r="E95" s="188"/>
      <c r="F95" s="188"/>
      <c r="G95" s="188"/>
      <c r="H95" s="188"/>
      <c r="I95" s="188"/>
      <c r="J95" s="189"/>
      <c r="K95" s="188"/>
      <c r="L95" s="189"/>
      <c r="O95" s="860"/>
      <c r="P95" s="860"/>
      <c r="Q95" s="860"/>
      <c r="R95" s="860"/>
      <c r="S95" s="860"/>
      <c r="T95" s="860"/>
      <c r="U95" s="860"/>
      <c r="V95" s="860"/>
      <c r="W95" s="860"/>
      <c r="X95" s="860"/>
    </row>
    <row r="96" spans="1:24" s="644" customFormat="1" ht="12.75">
      <c r="A96" s="1293"/>
      <c r="B96" s="133"/>
      <c r="C96" s="188"/>
      <c r="D96" s="189"/>
      <c r="E96" s="188"/>
      <c r="F96" s="188"/>
      <c r="G96" s="188"/>
      <c r="H96" s="188"/>
      <c r="I96" s="188"/>
      <c r="J96" s="189"/>
      <c r="K96" s="188"/>
      <c r="L96" s="189"/>
      <c r="O96" s="860"/>
      <c r="P96" s="860"/>
      <c r="Q96" s="860"/>
      <c r="R96" s="860"/>
      <c r="S96" s="860"/>
      <c r="T96" s="860"/>
      <c r="U96" s="860"/>
      <c r="V96" s="860"/>
      <c r="W96" s="860"/>
      <c r="X96" s="860"/>
    </row>
    <row r="97" spans="1:24" s="644" customFormat="1" ht="12.75">
      <c r="A97" s="1293"/>
      <c r="B97" s="133"/>
      <c r="C97" s="188"/>
      <c r="D97" s="189"/>
      <c r="E97" s="188"/>
      <c r="F97" s="188"/>
      <c r="G97" s="188"/>
      <c r="H97" s="188"/>
      <c r="I97" s="188"/>
      <c r="J97" s="189"/>
      <c r="K97" s="188"/>
      <c r="L97" s="189"/>
      <c r="O97" s="860"/>
      <c r="P97" s="860"/>
      <c r="Q97" s="860"/>
      <c r="R97" s="860"/>
      <c r="S97" s="860"/>
      <c r="T97" s="860"/>
      <c r="U97" s="860"/>
      <c r="V97" s="860"/>
      <c r="W97" s="860"/>
      <c r="X97" s="860"/>
    </row>
    <row r="98" spans="1:24" s="644" customFormat="1" ht="12.75">
      <c r="A98" s="1293"/>
      <c r="B98" s="133"/>
      <c r="C98" s="188"/>
      <c r="D98" s="189"/>
      <c r="E98" s="188"/>
      <c r="F98" s="188"/>
      <c r="G98" s="188"/>
      <c r="H98" s="188"/>
      <c r="I98" s="188"/>
      <c r="J98" s="189"/>
      <c r="K98" s="188"/>
      <c r="L98" s="189"/>
      <c r="O98" s="860"/>
      <c r="P98" s="860"/>
      <c r="Q98" s="860"/>
      <c r="R98" s="860"/>
      <c r="S98" s="860"/>
      <c r="T98" s="860"/>
      <c r="U98" s="860"/>
      <c r="V98" s="860"/>
      <c r="W98" s="860"/>
      <c r="X98" s="860"/>
    </row>
    <row r="99" spans="1:24" s="644" customFormat="1" ht="12.75">
      <c r="A99" s="1293"/>
      <c r="B99" s="133"/>
      <c r="C99" s="188"/>
      <c r="D99" s="189"/>
      <c r="E99" s="188"/>
      <c r="F99" s="188"/>
      <c r="G99" s="188"/>
      <c r="H99" s="188"/>
      <c r="I99" s="188"/>
      <c r="J99" s="189"/>
      <c r="K99" s="188"/>
      <c r="L99" s="189"/>
      <c r="O99" s="860"/>
      <c r="P99" s="860"/>
      <c r="Q99" s="860"/>
      <c r="R99" s="860"/>
      <c r="S99" s="860"/>
      <c r="T99" s="860"/>
      <c r="U99" s="860"/>
      <c r="V99" s="860"/>
      <c r="W99" s="860"/>
      <c r="X99" s="860"/>
    </row>
    <row r="100" spans="1:24" s="644" customFormat="1" ht="12.75">
      <c r="A100" s="1293"/>
      <c r="B100" s="133"/>
      <c r="C100" s="188"/>
      <c r="D100" s="189"/>
      <c r="E100" s="188"/>
      <c r="F100" s="188"/>
      <c r="G100" s="188"/>
      <c r="H100" s="188"/>
      <c r="I100" s="188"/>
      <c r="J100" s="189"/>
      <c r="K100" s="188"/>
      <c r="L100" s="189"/>
      <c r="O100" s="860"/>
      <c r="P100" s="860"/>
      <c r="Q100" s="860"/>
      <c r="R100" s="860"/>
      <c r="S100" s="860"/>
      <c r="T100" s="860"/>
      <c r="U100" s="860"/>
      <c r="V100" s="860"/>
      <c r="W100" s="860"/>
      <c r="X100" s="860"/>
    </row>
    <row r="101" spans="1:24" s="644" customFormat="1" ht="12.75">
      <c r="A101" s="1293"/>
      <c r="B101" s="133"/>
      <c r="C101" s="188"/>
      <c r="D101" s="189"/>
      <c r="E101" s="188"/>
      <c r="F101" s="188"/>
      <c r="G101" s="188"/>
      <c r="H101" s="188"/>
      <c r="I101" s="188"/>
      <c r="J101" s="189"/>
      <c r="K101" s="188"/>
      <c r="L101" s="189"/>
      <c r="O101" s="860"/>
      <c r="P101" s="860"/>
      <c r="Q101" s="860"/>
      <c r="R101" s="860"/>
      <c r="S101" s="860"/>
      <c r="T101" s="860"/>
      <c r="U101" s="860"/>
      <c r="V101" s="860"/>
      <c r="W101" s="860"/>
      <c r="X101" s="860"/>
    </row>
    <row r="102" spans="1:24" s="644" customFormat="1" ht="12.75">
      <c r="A102" s="1293"/>
      <c r="B102" s="133"/>
      <c r="C102" s="188"/>
      <c r="D102" s="189"/>
      <c r="E102" s="188"/>
      <c r="F102" s="188"/>
      <c r="G102" s="188"/>
      <c r="H102" s="188"/>
      <c r="I102" s="188"/>
      <c r="J102" s="189"/>
      <c r="K102" s="188"/>
      <c r="L102" s="189"/>
      <c r="O102" s="860"/>
      <c r="P102" s="860"/>
      <c r="Q102" s="860"/>
      <c r="R102" s="860"/>
      <c r="S102" s="860"/>
      <c r="T102" s="860"/>
      <c r="U102" s="860"/>
      <c r="V102" s="860"/>
      <c r="W102" s="860"/>
      <c r="X102" s="860"/>
    </row>
    <row r="103" spans="1:24" s="644" customFormat="1" ht="12.75">
      <c r="A103" s="1293"/>
      <c r="B103" s="133"/>
      <c r="C103" s="188"/>
      <c r="D103" s="189"/>
      <c r="E103" s="188"/>
      <c r="F103" s="188"/>
      <c r="G103" s="188"/>
      <c r="H103" s="188"/>
      <c r="I103" s="188"/>
      <c r="J103" s="189"/>
      <c r="K103" s="188"/>
      <c r="L103" s="189"/>
      <c r="O103" s="860"/>
      <c r="P103" s="860"/>
      <c r="Q103" s="860"/>
      <c r="R103" s="860"/>
      <c r="S103" s="860"/>
      <c r="T103" s="860"/>
      <c r="U103" s="860"/>
      <c r="V103" s="860"/>
      <c r="W103" s="860"/>
      <c r="X103" s="860"/>
    </row>
    <row r="104" spans="1:24" s="644" customFormat="1" ht="12.75">
      <c r="A104" s="1293"/>
      <c r="B104" s="133"/>
      <c r="C104" s="188"/>
      <c r="D104" s="189"/>
      <c r="E104" s="188"/>
      <c r="F104" s="188"/>
      <c r="G104" s="188"/>
      <c r="H104" s="188"/>
      <c r="I104" s="188"/>
      <c r="J104" s="189"/>
      <c r="K104" s="188"/>
      <c r="L104" s="189"/>
      <c r="O104" s="860"/>
      <c r="P104" s="860"/>
      <c r="Q104" s="860"/>
      <c r="R104" s="860"/>
      <c r="S104" s="860"/>
      <c r="T104" s="860"/>
      <c r="U104" s="860"/>
      <c r="V104" s="860"/>
      <c r="W104" s="860"/>
      <c r="X104" s="860"/>
    </row>
    <row r="105" spans="1:24" s="644" customFormat="1" ht="12.75">
      <c r="A105" s="1293"/>
      <c r="B105" s="133"/>
      <c r="C105" s="188"/>
      <c r="D105" s="189"/>
      <c r="E105" s="188"/>
      <c r="F105" s="188"/>
      <c r="G105" s="188"/>
      <c r="H105" s="188"/>
      <c r="I105" s="188"/>
      <c r="J105" s="189"/>
      <c r="K105" s="188"/>
      <c r="L105" s="189"/>
      <c r="O105" s="860"/>
      <c r="P105" s="860"/>
      <c r="Q105" s="860"/>
      <c r="R105" s="860"/>
      <c r="S105" s="860"/>
      <c r="T105" s="860"/>
      <c r="U105" s="860"/>
      <c r="V105" s="860"/>
      <c r="W105" s="860"/>
      <c r="X105" s="860"/>
    </row>
    <row r="106" spans="1:24" s="644" customFormat="1" ht="12.75">
      <c r="A106" s="1293"/>
      <c r="B106" s="133"/>
      <c r="C106" s="188"/>
      <c r="D106" s="189"/>
      <c r="E106" s="188"/>
      <c r="F106" s="188"/>
      <c r="G106" s="188"/>
      <c r="H106" s="188"/>
      <c r="I106" s="188"/>
      <c r="J106" s="189"/>
      <c r="K106" s="188"/>
      <c r="L106" s="189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</row>
    <row r="107" spans="1:24" s="644" customFormat="1" ht="12.75">
      <c r="A107" s="1293"/>
      <c r="B107" s="133"/>
      <c r="C107" s="188"/>
      <c r="D107" s="189"/>
      <c r="E107" s="188"/>
      <c r="F107" s="188"/>
      <c r="G107" s="188"/>
      <c r="H107" s="188"/>
      <c r="I107" s="188"/>
      <c r="J107" s="189"/>
      <c r="K107" s="188"/>
      <c r="L107" s="189"/>
      <c r="O107" s="860"/>
      <c r="P107" s="860"/>
      <c r="Q107" s="860"/>
      <c r="R107" s="860"/>
      <c r="S107" s="860"/>
      <c r="T107" s="860"/>
      <c r="U107" s="860"/>
      <c r="V107" s="860"/>
      <c r="W107" s="860"/>
      <c r="X107" s="860"/>
    </row>
    <row r="108" spans="1:24" s="644" customFormat="1" ht="12.75">
      <c r="A108" s="1313"/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O108" s="860"/>
      <c r="P108" s="860"/>
      <c r="Q108" s="860"/>
      <c r="R108" s="860"/>
      <c r="S108" s="860"/>
      <c r="T108" s="860"/>
      <c r="U108" s="860"/>
      <c r="V108" s="860"/>
      <c r="W108" s="860"/>
      <c r="X108" s="860"/>
    </row>
    <row r="109" spans="1:24" s="644" customFormat="1" ht="12.75">
      <c r="A109" s="1313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</row>
    <row r="110" spans="1:24" s="644" customFormat="1" ht="12.75">
      <c r="A110" s="1313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O110" s="860"/>
      <c r="P110" s="860"/>
      <c r="Q110" s="860"/>
      <c r="R110" s="860"/>
      <c r="S110" s="860"/>
      <c r="T110" s="860"/>
      <c r="U110" s="860"/>
      <c r="V110" s="860"/>
      <c r="W110" s="860"/>
      <c r="X110" s="860"/>
    </row>
    <row r="111" spans="1:24" s="644" customFormat="1" ht="12.75">
      <c r="A111" s="1313"/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O111" s="860"/>
      <c r="P111" s="860"/>
      <c r="Q111" s="860"/>
      <c r="R111" s="860"/>
      <c r="S111" s="860"/>
      <c r="T111" s="860"/>
      <c r="U111" s="860"/>
      <c r="V111" s="860"/>
      <c r="W111" s="860"/>
      <c r="X111" s="860"/>
    </row>
    <row r="112" spans="1:24" s="644" customFormat="1" ht="12.75">
      <c r="A112" s="1313"/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O112" s="860"/>
      <c r="P112" s="860"/>
      <c r="Q112" s="860"/>
      <c r="R112" s="860"/>
      <c r="S112" s="860"/>
      <c r="T112" s="860"/>
      <c r="U112" s="860"/>
      <c r="V112" s="860"/>
      <c r="W112" s="860"/>
      <c r="X112" s="860"/>
    </row>
    <row r="113" spans="1:24" s="644" customFormat="1" ht="12.75">
      <c r="A113" s="1313"/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O113" s="860"/>
      <c r="P113" s="860"/>
      <c r="Q113" s="860"/>
      <c r="R113" s="860"/>
      <c r="S113" s="860"/>
      <c r="T113" s="860"/>
      <c r="U113" s="860"/>
      <c r="V113" s="860"/>
      <c r="W113" s="860"/>
      <c r="X113" s="860"/>
    </row>
    <row r="114" spans="1:24" s="644" customFormat="1" ht="12.75">
      <c r="A114" s="1313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O114" s="860"/>
      <c r="P114" s="860"/>
      <c r="Q114" s="860"/>
      <c r="R114" s="860"/>
      <c r="S114" s="860"/>
      <c r="T114" s="860"/>
      <c r="U114" s="860"/>
      <c r="V114" s="860"/>
      <c r="W114" s="860"/>
      <c r="X114" s="860"/>
    </row>
    <row r="115" spans="1:24" s="644" customFormat="1" ht="12.75">
      <c r="A115" s="1313"/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O115" s="860"/>
      <c r="P115" s="860"/>
      <c r="Q115" s="860"/>
      <c r="R115" s="860"/>
      <c r="S115" s="860"/>
      <c r="T115" s="860"/>
      <c r="U115" s="860"/>
      <c r="V115" s="860"/>
      <c r="W115" s="860"/>
      <c r="X115" s="860"/>
    </row>
    <row r="116" spans="1:24" s="644" customFormat="1" ht="12.75">
      <c r="A116" s="1313"/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O116" s="860"/>
      <c r="P116" s="860"/>
      <c r="Q116" s="860"/>
      <c r="R116" s="860"/>
      <c r="S116" s="860"/>
      <c r="T116" s="860"/>
      <c r="U116" s="860"/>
      <c r="V116" s="860"/>
      <c r="W116" s="860"/>
      <c r="X116" s="860"/>
    </row>
    <row r="117" spans="1:24" s="644" customFormat="1" ht="12.75">
      <c r="A117" s="1313"/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O117" s="860"/>
      <c r="P117" s="860"/>
      <c r="Q117" s="860"/>
      <c r="R117" s="860"/>
      <c r="S117" s="860"/>
      <c r="T117" s="860"/>
      <c r="U117" s="860"/>
      <c r="V117" s="860"/>
      <c r="W117" s="860"/>
      <c r="X117" s="860"/>
    </row>
    <row r="118" spans="1:24" s="644" customFormat="1" ht="12.75">
      <c r="A118" s="1313"/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O118" s="860"/>
      <c r="P118" s="860"/>
      <c r="Q118" s="860"/>
      <c r="R118" s="860"/>
      <c r="S118" s="860"/>
      <c r="T118" s="860"/>
      <c r="U118" s="860"/>
      <c r="V118" s="860"/>
      <c r="W118" s="860"/>
      <c r="X118" s="860"/>
    </row>
    <row r="119" spans="1:24" s="644" customFormat="1" ht="12.75">
      <c r="A119" s="1313"/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O119" s="860"/>
      <c r="P119" s="860"/>
      <c r="Q119" s="860"/>
      <c r="R119" s="860"/>
      <c r="S119" s="860"/>
      <c r="T119" s="860"/>
      <c r="U119" s="860"/>
      <c r="V119" s="860"/>
      <c r="W119" s="860"/>
      <c r="X119" s="860"/>
    </row>
    <row r="120" spans="1:24" s="644" customFormat="1" ht="12.75">
      <c r="A120" s="1313"/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O120" s="860"/>
      <c r="P120" s="860"/>
      <c r="Q120" s="860"/>
      <c r="R120" s="860"/>
      <c r="S120" s="860"/>
      <c r="T120" s="860"/>
      <c r="U120" s="860"/>
      <c r="V120" s="860"/>
      <c r="W120" s="860"/>
      <c r="X120" s="860"/>
    </row>
    <row r="121" spans="1:24" s="644" customFormat="1" ht="12.75">
      <c r="A121" s="1313"/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O121" s="860"/>
      <c r="P121" s="860"/>
      <c r="Q121" s="860"/>
      <c r="R121" s="860"/>
      <c r="S121" s="860"/>
      <c r="T121" s="860"/>
      <c r="U121" s="860"/>
      <c r="V121" s="860"/>
      <c r="W121" s="860"/>
      <c r="X121" s="860"/>
    </row>
    <row r="122" spans="1:24" s="644" customFormat="1" ht="12.75">
      <c r="A122" s="1313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O122" s="860"/>
      <c r="P122" s="860"/>
      <c r="Q122" s="860"/>
      <c r="R122" s="860"/>
      <c r="S122" s="860"/>
      <c r="T122" s="860"/>
      <c r="U122" s="860"/>
      <c r="V122" s="860"/>
      <c r="W122" s="860"/>
      <c r="X122" s="860"/>
    </row>
    <row r="123" spans="1:24" s="644" customFormat="1" ht="12.75">
      <c r="A123" s="1313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O123" s="860"/>
      <c r="P123" s="860"/>
      <c r="Q123" s="860"/>
      <c r="R123" s="860"/>
      <c r="S123" s="860"/>
      <c r="T123" s="860"/>
      <c r="U123" s="860"/>
      <c r="V123" s="860"/>
      <c r="W123" s="860"/>
      <c r="X123" s="860"/>
    </row>
    <row r="124" spans="1:24" s="644" customFormat="1" ht="12.75">
      <c r="A124" s="1313"/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O124" s="860"/>
      <c r="P124" s="860"/>
      <c r="Q124" s="860"/>
      <c r="R124" s="860"/>
      <c r="S124" s="860"/>
      <c r="T124" s="860"/>
      <c r="U124" s="860"/>
      <c r="V124" s="860"/>
      <c r="W124" s="860"/>
      <c r="X124" s="860"/>
    </row>
    <row r="125" spans="1:24" s="644" customFormat="1" ht="12.75">
      <c r="A125" s="1313"/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O125" s="860"/>
      <c r="P125" s="860"/>
      <c r="Q125" s="860"/>
      <c r="R125" s="860"/>
      <c r="S125" s="860"/>
      <c r="T125" s="860"/>
      <c r="U125" s="860"/>
      <c r="V125" s="860"/>
      <c r="W125" s="860"/>
      <c r="X125" s="860"/>
    </row>
    <row r="126" spans="1:24" s="644" customFormat="1" ht="12.75">
      <c r="A126" s="1313"/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O126" s="860"/>
      <c r="P126" s="860"/>
      <c r="Q126" s="860"/>
      <c r="R126" s="860"/>
      <c r="S126" s="860"/>
      <c r="T126" s="860"/>
      <c r="U126" s="860"/>
      <c r="V126" s="860"/>
      <c r="W126" s="860"/>
      <c r="X126" s="860"/>
    </row>
    <row r="127" spans="1:24" s="644" customFormat="1" ht="12.75">
      <c r="A127" s="1313"/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O127" s="860"/>
      <c r="P127" s="860"/>
      <c r="Q127" s="860"/>
      <c r="R127" s="860"/>
      <c r="S127" s="860"/>
      <c r="T127" s="860"/>
      <c r="U127" s="860"/>
      <c r="V127" s="860"/>
      <c r="W127" s="860"/>
      <c r="X127" s="860"/>
    </row>
    <row r="128" spans="1:24" s="644" customFormat="1" ht="12.75">
      <c r="A128" s="1313"/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O128" s="860"/>
      <c r="P128" s="860"/>
      <c r="Q128" s="860"/>
      <c r="R128" s="860"/>
      <c r="S128" s="860"/>
      <c r="T128" s="860"/>
      <c r="U128" s="860"/>
      <c r="V128" s="860"/>
      <c r="W128" s="860"/>
      <c r="X128" s="860"/>
    </row>
    <row r="129" spans="1:24" s="644" customFormat="1" ht="12.75">
      <c r="A129" s="1313"/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O129" s="860"/>
      <c r="P129" s="860"/>
      <c r="Q129" s="860"/>
      <c r="R129" s="860"/>
      <c r="S129" s="860"/>
      <c r="T129" s="860"/>
      <c r="U129" s="860"/>
      <c r="V129" s="860"/>
      <c r="W129" s="860"/>
      <c r="X129" s="860"/>
    </row>
    <row r="130" spans="1:24" s="644" customFormat="1" ht="12.75">
      <c r="A130" s="1313"/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O130" s="860"/>
      <c r="P130" s="860"/>
      <c r="Q130" s="860"/>
      <c r="R130" s="860"/>
      <c r="S130" s="860"/>
      <c r="T130" s="860"/>
      <c r="U130" s="860"/>
      <c r="V130" s="860"/>
      <c r="W130" s="860"/>
      <c r="X130" s="860"/>
    </row>
    <row r="131" spans="1:24" s="644" customFormat="1" ht="12.75">
      <c r="A131" s="1313"/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O131" s="860"/>
      <c r="P131" s="860"/>
      <c r="Q131" s="860"/>
      <c r="R131" s="860"/>
      <c r="S131" s="860"/>
      <c r="T131" s="860"/>
      <c r="U131" s="860"/>
      <c r="V131" s="860"/>
      <c r="W131" s="860"/>
      <c r="X131" s="860"/>
    </row>
    <row r="132" spans="1:24" s="644" customFormat="1" ht="12.75">
      <c r="A132" s="1313"/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O132" s="860"/>
      <c r="P132" s="860"/>
      <c r="Q132" s="860"/>
      <c r="R132" s="860"/>
      <c r="S132" s="860"/>
      <c r="T132" s="860"/>
      <c r="U132" s="860"/>
      <c r="V132" s="860"/>
      <c r="W132" s="860"/>
      <c r="X132" s="860"/>
    </row>
    <row r="133" spans="1:24" s="644" customFormat="1" ht="12.75">
      <c r="A133" s="1313"/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O133" s="860"/>
      <c r="P133" s="860"/>
      <c r="Q133" s="860"/>
      <c r="R133" s="860"/>
      <c r="S133" s="860"/>
      <c r="T133" s="860"/>
      <c r="U133" s="860"/>
      <c r="V133" s="860"/>
      <c r="W133" s="860"/>
      <c r="X133" s="860"/>
    </row>
    <row r="134" spans="1:24" s="644" customFormat="1" ht="12.75">
      <c r="A134" s="1313"/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O134" s="860"/>
      <c r="P134" s="860"/>
      <c r="Q134" s="860"/>
      <c r="R134" s="860"/>
      <c r="S134" s="860"/>
      <c r="T134" s="860"/>
      <c r="U134" s="860"/>
      <c r="V134" s="860"/>
      <c r="W134" s="860"/>
      <c r="X134" s="860"/>
    </row>
    <row r="135" spans="1:24" s="644" customFormat="1" ht="12.75">
      <c r="A135" s="1313"/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O135" s="860"/>
      <c r="P135" s="860"/>
      <c r="Q135" s="860"/>
      <c r="R135" s="860"/>
      <c r="S135" s="860"/>
      <c r="T135" s="860"/>
      <c r="U135" s="860"/>
      <c r="V135" s="860"/>
      <c r="W135" s="860"/>
      <c r="X135" s="860"/>
    </row>
    <row r="136" spans="1:24" s="644" customFormat="1" ht="12.75">
      <c r="A136" s="1313"/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O136" s="860"/>
      <c r="P136" s="860"/>
      <c r="Q136" s="860"/>
      <c r="R136" s="860"/>
      <c r="S136" s="860"/>
      <c r="T136" s="860"/>
      <c r="U136" s="860"/>
      <c r="V136" s="860"/>
      <c r="W136" s="860"/>
      <c r="X136" s="860"/>
    </row>
    <row r="137" spans="1:24" s="644" customFormat="1" ht="12.75">
      <c r="A137" s="1313"/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O137" s="860"/>
      <c r="P137" s="860"/>
      <c r="Q137" s="860"/>
      <c r="R137" s="860"/>
      <c r="S137" s="860"/>
      <c r="T137" s="860"/>
      <c r="U137" s="860"/>
      <c r="V137" s="860"/>
      <c r="W137" s="860"/>
      <c r="X137" s="860"/>
    </row>
    <row r="138" spans="1:24" s="644" customFormat="1" ht="12.75">
      <c r="A138" s="1313"/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O138" s="860"/>
      <c r="P138" s="860"/>
      <c r="Q138" s="860"/>
      <c r="R138" s="860"/>
      <c r="S138" s="860"/>
      <c r="T138" s="860"/>
      <c r="U138" s="860"/>
      <c r="V138" s="860"/>
      <c r="W138" s="860"/>
      <c r="X138" s="860"/>
    </row>
    <row r="139" spans="1:24" s="644" customFormat="1" ht="12.75">
      <c r="A139" s="1313"/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O139" s="860"/>
      <c r="P139" s="860"/>
      <c r="Q139" s="860"/>
      <c r="R139" s="860"/>
      <c r="S139" s="860"/>
      <c r="T139" s="860"/>
      <c r="U139" s="860"/>
      <c r="V139" s="860"/>
      <c r="W139" s="860"/>
      <c r="X139" s="860"/>
    </row>
    <row r="140" spans="1:24" s="644" customFormat="1" ht="12.75">
      <c r="A140" s="1313"/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O140" s="860"/>
      <c r="P140" s="860"/>
      <c r="Q140" s="860"/>
      <c r="R140" s="860"/>
      <c r="S140" s="860"/>
      <c r="T140" s="860"/>
      <c r="U140" s="860"/>
      <c r="V140" s="860"/>
      <c r="W140" s="860"/>
      <c r="X140" s="860"/>
    </row>
    <row r="141" spans="1:24" s="644" customFormat="1" ht="12.75">
      <c r="A141" s="1313"/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O141" s="860"/>
      <c r="P141" s="860"/>
      <c r="Q141" s="860"/>
      <c r="R141" s="860"/>
      <c r="S141" s="860"/>
      <c r="T141" s="860"/>
      <c r="U141" s="860"/>
      <c r="V141" s="860"/>
      <c r="W141" s="860"/>
      <c r="X141" s="860"/>
    </row>
    <row r="142" spans="1:24" s="644" customFormat="1" ht="12.75">
      <c r="A142" s="1313"/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O142" s="860"/>
      <c r="P142" s="860"/>
      <c r="Q142" s="860"/>
      <c r="R142" s="860"/>
      <c r="S142" s="860"/>
      <c r="T142" s="860"/>
      <c r="U142" s="860"/>
      <c r="V142" s="860"/>
      <c r="W142" s="860"/>
      <c r="X142" s="860"/>
    </row>
    <row r="143" spans="1:24" s="644" customFormat="1" ht="12.75">
      <c r="A143" s="1313"/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O143" s="860"/>
      <c r="P143" s="860"/>
      <c r="Q143" s="860"/>
      <c r="R143" s="860"/>
      <c r="S143" s="860"/>
      <c r="T143" s="860"/>
      <c r="U143" s="860"/>
      <c r="V143" s="860"/>
      <c r="W143" s="860"/>
      <c r="X143" s="860"/>
    </row>
    <row r="144" spans="1:24" s="644" customFormat="1" ht="12.75">
      <c r="A144" s="1313"/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O144" s="860"/>
      <c r="P144" s="860"/>
      <c r="Q144" s="860"/>
      <c r="R144" s="860"/>
      <c r="S144" s="860"/>
      <c r="T144" s="860"/>
      <c r="U144" s="860"/>
      <c r="V144" s="860"/>
      <c r="W144" s="860"/>
      <c r="X144" s="860"/>
    </row>
    <row r="145" spans="1:24" s="644" customFormat="1" ht="12.75">
      <c r="A145" s="1313"/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O145" s="860"/>
      <c r="P145" s="860"/>
      <c r="Q145" s="860"/>
      <c r="R145" s="860"/>
      <c r="S145" s="860"/>
      <c r="T145" s="860"/>
      <c r="U145" s="860"/>
      <c r="V145" s="860"/>
      <c r="W145" s="860"/>
      <c r="X145" s="860"/>
    </row>
    <row r="146" spans="1:24" s="644" customFormat="1" ht="12.75">
      <c r="A146" s="1313"/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O146" s="860"/>
      <c r="P146" s="860"/>
      <c r="Q146" s="860"/>
      <c r="R146" s="860"/>
      <c r="S146" s="860"/>
      <c r="T146" s="860"/>
      <c r="U146" s="860"/>
      <c r="V146" s="860"/>
      <c r="W146" s="860"/>
      <c r="X146" s="860"/>
    </row>
    <row r="147" spans="1:24" s="644" customFormat="1" ht="12.75">
      <c r="A147" s="1313"/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O147" s="860"/>
      <c r="P147" s="860"/>
      <c r="Q147" s="860"/>
      <c r="R147" s="860"/>
      <c r="S147" s="860"/>
      <c r="T147" s="860"/>
      <c r="U147" s="860"/>
      <c r="V147" s="860"/>
      <c r="W147" s="860"/>
      <c r="X147" s="860"/>
    </row>
    <row r="148" spans="1:24" s="644" customFormat="1" ht="12.75">
      <c r="A148" s="1313"/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O148" s="860"/>
      <c r="P148" s="860"/>
      <c r="Q148" s="860"/>
      <c r="R148" s="860"/>
      <c r="S148" s="860"/>
      <c r="T148" s="860"/>
      <c r="U148" s="860"/>
      <c r="V148" s="860"/>
      <c r="W148" s="860"/>
      <c r="X148" s="860"/>
    </row>
    <row r="149" spans="1:24" s="644" customFormat="1" ht="12.75">
      <c r="A149" s="1313"/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O149" s="860"/>
      <c r="P149" s="860"/>
      <c r="Q149" s="860"/>
      <c r="R149" s="860"/>
      <c r="S149" s="860"/>
      <c r="T149" s="860"/>
      <c r="U149" s="860"/>
      <c r="V149" s="860"/>
      <c r="W149" s="860"/>
      <c r="X149" s="860"/>
    </row>
    <row r="150" spans="1:24" s="644" customFormat="1" ht="12.75">
      <c r="A150" s="1313"/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O150" s="860"/>
      <c r="P150" s="860"/>
      <c r="Q150" s="860"/>
      <c r="R150" s="860"/>
      <c r="S150" s="860"/>
      <c r="T150" s="860"/>
      <c r="U150" s="860"/>
      <c r="V150" s="860"/>
      <c r="W150" s="860"/>
      <c r="X150" s="860"/>
    </row>
    <row r="151" spans="1:24" s="644" customFormat="1" ht="12.75">
      <c r="A151" s="1313"/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O151" s="860"/>
      <c r="P151" s="860"/>
      <c r="Q151" s="860"/>
      <c r="R151" s="860"/>
      <c r="S151" s="860"/>
      <c r="T151" s="860"/>
      <c r="U151" s="860"/>
      <c r="V151" s="860"/>
      <c r="W151" s="860"/>
      <c r="X151" s="860"/>
    </row>
    <row r="152" spans="1:24" s="644" customFormat="1" ht="12.75">
      <c r="A152" s="1313"/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O152" s="860"/>
      <c r="P152" s="860"/>
      <c r="Q152" s="860"/>
      <c r="R152" s="860"/>
      <c r="S152" s="860"/>
      <c r="T152" s="860"/>
      <c r="U152" s="860"/>
      <c r="V152" s="860"/>
      <c r="W152" s="860"/>
      <c r="X152" s="860"/>
    </row>
    <row r="153" spans="1:24" s="644" customFormat="1" ht="12.75">
      <c r="A153" s="1313"/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O153" s="860"/>
      <c r="P153" s="860"/>
      <c r="Q153" s="860"/>
      <c r="R153" s="860"/>
      <c r="S153" s="860"/>
      <c r="T153" s="860"/>
      <c r="U153" s="860"/>
      <c r="V153" s="860"/>
      <c r="W153" s="860"/>
      <c r="X153" s="860"/>
    </row>
    <row r="154" spans="1:24" s="644" customFormat="1" ht="12.75">
      <c r="A154" s="1313"/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O154" s="860"/>
      <c r="P154" s="860"/>
      <c r="Q154" s="860"/>
      <c r="R154" s="860"/>
      <c r="S154" s="860"/>
      <c r="T154" s="860"/>
      <c r="U154" s="860"/>
      <c r="V154" s="860"/>
      <c r="W154" s="860"/>
      <c r="X154" s="860"/>
    </row>
    <row r="155" spans="1:24" s="644" customFormat="1" ht="12.75">
      <c r="A155" s="1313"/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O155" s="860"/>
      <c r="P155" s="860"/>
      <c r="Q155" s="860"/>
      <c r="R155" s="860"/>
      <c r="S155" s="860"/>
      <c r="T155" s="860"/>
      <c r="U155" s="860"/>
      <c r="V155" s="860"/>
      <c r="W155" s="860"/>
      <c r="X155" s="860"/>
    </row>
    <row r="156" spans="1:24" s="644" customFormat="1" ht="12.75">
      <c r="A156" s="1313"/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O156" s="860"/>
      <c r="P156" s="860"/>
      <c r="Q156" s="860"/>
      <c r="R156" s="860"/>
      <c r="S156" s="860"/>
      <c r="T156" s="860"/>
      <c r="U156" s="860"/>
      <c r="V156" s="860"/>
      <c r="W156" s="860"/>
      <c r="X156" s="860"/>
    </row>
    <row r="157" spans="1:24" s="644" customFormat="1" ht="12.75">
      <c r="A157" s="1313"/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O157" s="860"/>
      <c r="P157" s="860"/>
      <c r="Q157" s="860"/>
      <c r="R157" s="860"/>
      <c r="S157" s="860"/>
      <c r="T157" s="860"/>
      <c r="U157" s="860"/>
      <c r="V157" s="860"/>
      <c r="W157" s="860"/>
      <c r="X157" s="860"/>
    </row>
    <row r="158" spans="1:24" s="644" customFormat="1" ht="12.75">
      <c r="A158" s="1313"/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O158" s="860"/>
      <c r="P158" s="860"/>
      <c r="Q158" s="860"/>
      <c r="R158" s="860"/>
      <c r="S158" s="860"/>
      <c r="T158" s="860"/>
      <c r="U158" s="860"/>
      <c r="V158" s="860"/>
      <c r="W158" s="860"/>
      <c r="X158" s="860"/>
    </row>
    <row r="159" spans="1:24" s="644" customFormat="1" ht="12.75">
      <c r="A159" s="1313"/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O159" s="860"/>
      <c r="P159" s="860"/>
      <c r="Q159" s="860"/>
      <c r="R159" s="860"/>
      <c r="S159" s="860"/>
      <c r="T159" s="860"/>
      <c r="U159" s="860"/>
      <c r="V159" s="860"/>
      <c r="W159" s="860"/>
      <c r="X159" s="860"/>
    </row>
    <row r="160" spans="1:24" s="644" customFormat="1" ht="12.75">
      <c r="A160" s="1313"/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O160" s="860"/>
      <c r="P160" s="860"/>
      <c r="Q160" s="860"/>
      <c r="R160" s="860"/>
      <c r="S160" s="860"/>
      <c r="T160" s="860"/>
      <c r="U160" s="860"/>
      <c r="V160" s="860"/>
      <c r="W160" s="860"/>
      <c r="X160" s="860"/>
    </row>
    <row r="161" spans="1:24" s="644" customFormat="1" ht="12.75">
      <c r="A161" s="1313"/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O161" s="860"/>
      <c r="P161" s="860"/>
      <c r="Q161" s="860"/>
      <c r="R161" s="860"/>
      <c r="S161" s="860"/>
      <c r="T161" s="860"/>
      <c r="U161" s="860"/>
      <c r="V161" s="860"/>
      <c r="W161" s="860"/>
      <c r="X161" s="860"/>
    </row>
    <row r="162" spans="1:24" s="644" customFormat="1" ht="12.75">
      <c r="A162" s="1313"/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O162" s="860"/>
      <c r="P162" s="860"/>
      <c r="Q162" s="860"/>
      <c r="R162" s="860"/>
      <c r="S162" s="860"/>
      <c r="T162" s="860"/>
      <c r="U162" s="860"/>
      <c r="V162" s="860"/>
      <c r="W162" s="860"/>
      <c r="X162" s="860"/>
    </row>
    <row r="163" spans="1:24" s="644" customFormat="1" ht="12.75">
      <c r="A163" s="1313"/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O163" s="860"/>
      <c r="P163" s="860"/>
      <c r="Q163" s="860"/>
      <c r="R163" s="860"/>
      <c r="S163" s="860"/>
      <c r="T163" s="860"/>
      <c r="U163" s="860"/>
      <c r="V163" s="860"/>
      <c r="W163" s="860"/>
      <c r="X163" s="860"/>
    </row>
    <row r="164" spans="1:24" s="644" customFormat="1" ht="12.75">
      <c r="A164" s="1313"/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O164" s="860"/>
      <c r="P164" s="860"/>
      <c r="Q164" s="860"/>
      <c r="R164" s="860"/>
      <c r="S164" s="860"/>
      <c r="T164" s="860"/>
      <c r="U164" s="860"/>
      <c r="V164" s="860"/>
      <c r="W164" s="860"/>
      <c r="X164" s="860"/>
    </row>
    <row r="165" spans="1:24" s="644" customFormat="1" ht="12.75">
      <c r="A165" s="1313"/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O165" s="860"/>
      <c r="P165" s="860"/>
      <c r="Q165" s="860"/>
      <c r="R165" s="860"/>
      <c r="S165" s="860"/>
      <c r="T165" s="860"/>
      <c r="U165" s="860"/>
      <c r="V165" s="860"/>
      <c r="W165" s="860"/>
      <c r="X165" s="860"/>
    </row>
    <row r="166" spans="1:24" s="644" customFormat="1" ht="12.75">
      <c r="A166" s="1313"/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O166" s="860"/>
      <c r="P166" s="860"/>
      <c r="Q166" s="860"/>
      <c r="R166" s="860"/>
      <c r="S166" s="860"/>
      <c r="T166" s="860"/>
      <c r="U166" s="860"/>
      <c r="V166" s="860"/>
      <c r="W166" s="860"/>
      <c r="X166" s="860"/>
    </row>
    <row r="167" spans="1:24" s="644" customFormat="1" ht="12.75">
      <c r="A167" s="1313"/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O167" s="860"/>
      <c r="P167" s="860"/>
      <c r="Q167" s="860"/>
      <c r="R167" s="860"/>
      <c r="S167" s="860"/>
      <c r="T167" s="860"/>
      <c r="U167" s="860"/>
      <c r="V167" s="860"/>
      <c r="W167" s="860"/>
      <c r="X167" s="860"/>
    </row>
    <row r="168" spans="1:24" s="644" customFormat="1" ht="12.75">
      <c r="A168" s="1313"/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O168" s="860"/>
      <c r="P168" s="860"/>
      <c r="Q168" s="860"/>
      <c r="R168" s="860"/>
      <c r="S168" s="860"/>
      <c r="T168" s="860"/>
      <c r="U168" s="860"/>
      <c r="V168" s="860"/>
      <c r="W168" s="860"/>
      <c r="X168" s="860"/>
    </row>
    <row r="169" spans="1:24" s="644" customFormat="1" ht="12.75">
      <c r="A169" s="1313"/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O169" s="860"/>
      <c r="P169" s="860"/>
      <c r="Q169" s="860"/>
      <c r="R169" s="860"/>
      <c r="S169" s="860"/>
      <c r="T169" s="860"/>
      <c r="U169" s="860"/>
      <c r="V169" s="860"/>
      <c r="W169" s="860"/>
      <c r="X169" s="860"/>
    </row>
    <row r="170" spans="1:24" s="644" customFormat="1" ht="12.75">
      <c r="A170" s="1313"/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O170" s="860"/>
      <c r="P170" s="860"/>
      <c r="Q170" s="860"/>
      <c r="R170" s="860"/>
      <c r="S170" s="860"/>
      <c r="T170" s="860"/>
      <c r="U170" s="860"/>
      <c r="V170" s="860"/>
      <c r="W170" s="860"/>
      <c r="X170" s="860"/>
    </row>
    <row r="171" spans="1:24" s="644" customFormat="1" ht="12.75">
      <c r="A171" s="1313"/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O171" s="860"/>
      <c r="P171" s="860"/>
      <c r="Q171" s="860"/>
      <c r="R171" s="860"/>
      <c r="S171" s="860"/>
      <c r="T171" s="860"/>
      <c r="U171" s="860"/>
      <c r="V171" s="860"/>
      <c r="W171" s="860"/>
      <c r="X171" s="860"/>
    </row>
    <row r="172" spans="1:24" s="644" customFormat="1" ht="12.75">
      <c r="A172" s="1313"/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O172" s="860"/>
      <c r="P172" s="860"/>
      <c r="Q172" s="860"/>
      <c r="R172" s="860"/>
      <c r="S172" s="860"/>
      <c r="T172" s="860"/>
      <c r="U172" s="860"/>
      <c r="V172" s="860"/>
      <c r="W172" s="860"/>
      <c r="X172" s="860"/>
    </row>
    <row r="173" spans="1:24" s="644" customFormat="1" ht="12.75">
      <c r="A173" s="1313"/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O173" s="860"/>
      <c r="P173" s="860"/>
      <c r="Q173" s="860"/>
      <c r="R173" s="860"/>
      <c r="S173" s="860"/>
      <c r="T173" s="860"/>
      <c r="U173" s="860"/>
      <c r="V173" s="860"/>
      <c r="W173" s="860"/>
      <c r="X173" s="860"/>
    </row>
    <row r="174" spans="1:24" s="644" customFormat="1" ht="12.75">
      <c r="A174" s="1313"/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O174" s="860"/>
      <c r="P174" s="860"/>
      <c r="Q174" s="860"/>
      <c r="R174" s="860"/>
      <c r="S174" s="860"/>
      <c r="T174" s="860"/>
      <c r="U174" s="860"/>
      <c r="V174" s="860"/>
      <c r="W174" s="860"/>
      <c r="X174" s="860"/>
    </row>
    <row r="175" spans="1:24" s="644" customFormat="1" ht="12.75">
      <c r="A175" s="1313"/>
      <c r="B175" s="136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O175" s="860"/>
      <c r="P175" s="860"/>
      <c r="Q175" s="860"/>
      <c r="R175" s="860"/>
      <c r="S175" s="860"/>
      <c r="T175" s="860"/>
      <c r="U175" s="860"/>
      <c r="V175" s="860"/>
      <c r="W175" s="860"/>
      <c r="X175" s="860"/>
    </row>
    <row r="176" spans="1:24" s="644" customFormat="1" ht="12.75">
      <c r="A176" s="1313"/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O176" s="860"/>
      <c r="P176" s="860"/>
      <c r="Q176" s="860"/>
      <c r="R176" s="860"/>
      <c r="S176" s="860"/>
      <c r="T176" s="860"/>
      <c r="U176" s="860"/>
      <c r="V176" s="860"/>
      <c r="W176" s="860"/>
      <c r="X176" s="860"/>
    </row>
    <row r="177" spans="1:24" s="644" customFormat="1" ht="12.75">
      <c r="A177" s="1313"/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O177" s="860"/>
      <c r="P177" s="860"/>
      <c r="Q177" s="860"/>
      <c r="R177" s="860"/>
      <c r="S177" s="860"/>
      <c r="T177" s="860"/>
      <c r="U177" s="860"/>
      <c r="V177" s="860"/>
      <c r="W177" s="860"/>
      <c r="X177" s="860"/>
    </row>
    <row r="178" spans="1:24" s="644" customFormat="1" ht="12.75">
      <c r="A178" s="1313"/>
      <c r="B178" s="136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O178" s="860"/>
      <c r="P178" s="860"/>
      <c r="Q178" s="860"/>
      <c r="R178" s="860"/>
      <c r="S178" s="860"/>
      <c r="T178" s="860"/>
      <c r="U178" s="860"/>
      <c r="V178" s="860"/>
      <c r="W178" s="860"/>
      <c r="X178" s="860"/>
    </row>
    <row r="179" spans="1:24" s="644" customFormat="1" ht="12.75">
      <c r="A179" s="1313"/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O179" s="860"/>
      <c r="P179" s="860"/>
      <c r="Q179" s="860"/>
      <c r="R179" s="860"/>
      <c r="S179" s="860"/>
      <c r="T179" s="860"/>
      <c r="U179" s="860"/>
      <c r="V179" s="860"/>
      <c r="W179" s="860"/>
      <c r="X179" s="860"/>
    </row>
    <row r="180" spans="1:24" s="644" customFormat="1" ht="12.75">
      <c r="A180" s="1313"/>
      <c r="B180" s="136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O180" s="860"/>
      <c r="P180" s="860"/>
      <c r="Q180" s="860"/>
      <c r="R180" s="860"/>
      <c r="S180" s="860"/>
      <c r="T180" s="860"/>
      <c r="U180" s="860"/>
      <c r="V180" s="860"/>
      <c r="W180" s="860"/>
      <c r="X180" s="860"/>
    </row>
    <row r="181" spans="1:24" s="644" customFormat="1" ht="12.75">
      <c r="A181" s="1313"/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O181" s="860"/>
      <c r="P181" s="860"/>
      <c r="Q181" s="860"/>
      <c r="R181" s="860"/>
      <c r="S181" s="860"/>
      <c r="T181" s="860"/>
      <c r="U181" s="860"/>
      <c r="V181" s="860"/>
      <c r="W181" s="860"/>
      <c r="X181" s="860"/>
    </row>
    <row r="182" spans="1:24" s="644" customFormat="1" ht="12.75">
      <c r="A182" s="1313"/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O182" s="860"/>
      <c r="P182" s="860"/>
      <c r="Q182" s="860"/>
      <c r="R182" s="860"/>
      <c r="S182" s="860"/>
      <c r="T182" s="860"/>
      <c r="U182" s="860"/>
      <c r="V182" s="860"/>
      <c r="W182" s="860"/>
      <c r="X182" s="860"/>
    </row>
    <row r="183" spans="1:24" s="644" customFormat="1" ht="12.75">
      <c r="A183" s="1313"/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O183" s="860"/>
      <c r="P183" s="860"/>
      <c r="Q183" s="860"/>
      <c r="R183" s="860"/>
      <c r="S183" s="860"/>
      <c r="T183" s="860"/>
      <c r="U183" s="860"/>
      <c r="V183" s="860"/>
      <c r="W183" s="860"/>
      <c r="X183" s="860"/>
    </row>
    <row r="184" spans="1:24" s="644" customFormat="1" ht="12.75">
      <c r="A184" s="1313"/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O184" s="860"/>
      <c r="P184" s="860"/>
      <c r="Q184" s="860"/>
      <c r="R184" s="860"/>
      <c r="S184" s="860"/>
      <c r="T184" s="860"/>
      <c r="U184" s="860"/>
      <c r="V184" s="860"/>
      <c r="W184" s="860"/>
      <c r="X184" s="860"/>
    </row>
    <row r="185" spans="1:24" s="644" customFormat="1" ht="12.75">
      <c r="A185" s="1313"/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O185" s="860"/>
      <c r="P185" s="860"/>
      <c r="Q185" s="860"/>
      <c r="R185" s="860"/>
      <c r="S185" s="860"/>
      <c r="T185" s="860"/>
      <c r="U185" s="860"/>
      <c r="V185" s="860"/>
      <c r="W185" s="860"/>
      <c r="X185" s="860"/>
    </row>
    <row r="186" spans="1:24" s="644" customFormat="1" ht="12.75">
      <c r="A186" s="1313"/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O186" s="860"/>
      <c r="P186" s="860"/>
      <c r="Q186" s="860"/>
      <c r="R186" s="860"/>
      <c r="S186" s="860"/>
      <c r="T186" s="860"/>
      <c r="U186" s="860"/>
      <c r="V186" s="860"/>
      <c r="W186" s="860"/>
      <c r="X186" s="860"/>
    </row>
    <row r="187" spans="1:24" s="644" customFormat="1" ht="12.75">
      <c r="A187" s="1313"/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O187" s="860"/>
      <c r="P187" s="860"/>
      <c r="Q187" s="860"/>
      <c r="R187" s="860"/>
      <c r="S187" s="860"/>
      <c r="T187" s="860"/>
      <c r="U187" s="860"/>
      <c r="V187" s="860"/>
      <c r="W187" s="860"/>
      <c r="X187" s="860"/>
    </row>
    <row r="188" spans="1:24" s="644" customFormat="1" ht="12.75">
      <c r="A188" s="1313"/>
      <c r="B188" s="136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O188" s="860"/>
      <c r="P188" s="860"/>
      <c r="Q188" s="860"/>
      <c r="R188" s="860"/>
      <c r="S188" s="860"/>
      <c r="T188" s="860"/>
      <c r="U188" s="860"/>
      <c r="V188" s="860"/>
      <c r="W188" s="860"/>
      <c r="X188" s="860"/>
    </row>
    <row r="189" spans="1:24" s="644" customFormat="1" ht="12.75">
      <c r="A189" s="1313"/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O189" s="860"/>
      <c r="P189" s="860"/>
      <c r="Q189" s="860"/>
      <c r="R189" s="860"/>
      <c r="S189" s="860"/>
      <c r="T189" s="860"/>
      <c r="U189" s="860"/>
      <c r="V189" s="860"/>
      <c r="W189" s="860"/>
      <c r="X189" s="860"/>
    </row>
    <row r="190" spans="1:24" s="644" customFormat="1" ht="12.75">
      <c r="A190" s="1313"/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O190" s="860"/>
      <c r="P190" s="860"/>
      <c r="Q190" s="860"/>
      <c r="R190" s="860"/>
      <c r="S190" s="860"/>
      <c r="T190" s="860"/>
      <c r="U190" s="860"/>
      <c r="V190" s="860"/>
      <c r="W190" s="860"/>
      <c r="X190" s="860"/>
    </row>
  </sheetData>
  <sheetProtection/>
  <conditionalFormatting sqref="I5:I6">
    <cfRule type="expression" priority="1" dxfId="83" stopIfTrue="1">
      <formula>$I$7="Janeiro"</formula>
    </cfRule>
  </conditionalFormatting>
  <conditionalFormatting sqref="K5:K6">
    <cfRule type="expression" priority="2" dxfId="83" stopIfTrue="1">
      <formula>$K$7="Janeiro"</formula>
    </cfRule>
  </conditionalFormatting>
  <conditionalFormatting sqref="G5:G6">
    <cfRule type="expression" priority="3" dxfId="83" stopIfTrue="1">
      <formula>$G$7="Janeiro"</formula>
    </cfRule>
  </conditionalFormatting>
  <conditionalFormatting sqref="E5:E6">
    <cfRule type="expression" priority="4" dxfId="83" stopIfTrue="1">
      <formula>$E$7="Janeiro"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Y1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1300" customWidth="1"/>
    <col min="2" max="2" width="17.8515625" style="141" customWidth="1"/>
    <col min="3" max="3" width="7.28125" style="141" customWidth="1"/>
    <col min="4" max="4" width="4.8515625" style="141" customWidth="1"/>
    <col min="5" max="5" width="7.421875" style="141" customWidth="1"/>
    <col min="6" max="6" width="4.8515625" style="141" customWidth="1"/>
    <col min="7" max="7" width="7.140625" style="141" customWidth="1"/>
    <col min="8" max="8" width="5.00390625" style="141" customWidth="1"/>
    <col min="9" max="9" width="7.57421875" style="141" customWidth="1"/>
    <col min="10" max="10" width="5.00390625" style="141" customWidth="1"/>
    <col min="11" max="11" width="8.140625" style="141" customWidth="1"/>
    <col min="12" max="12" width="5.00390625" style="141" customWidth="1"/>
    <col min="13" max="13" width="6.00390625" style="1" customWidth="1"/>
    <col min="14" max="14" width="6.421875" style="256" customWidth="1"/>
    <col min="15" max="24" width="4.7109375" style="859" customWidth="1"/>
    <col min="25" max="25" width="9.140625" style="577" customWidth="1"/>
    <col min="26" max="16384" width="9.140625" style="1" customWidth="1"/>
  </cols>
  <sheetData>
    <row r="1" spans="1:25" s="256" customFormat="1" ht="21" customHeight="1">
      <c r="A1" s="1280" t="s">
        <v>569</v>
      </c>
      <c r="B1" s="128"/>
      <c r="C1" s="128"/>
      <c r="D1" s="128"/>
      <c r="E1" s="129"/>
      <c r="F1" s="130"/>
      <c r="G1" s="131"/>
      <c r="H1" s="130"/>
      <c r="I1" s="131"/>
      <c r="J1" s="131"/>
      <c r="K1" s="131"/>
      <c r="L1" s="132"/>
      <c r="O1" s="883"/>
      <c r="P1" s="883"/>
      <c r="Q1" s="883"/>
      <c r="R1" s="883"/>
      <c r="S1" s="883"/>
      <c r="T1" s="883"/>
      <c r="U1" s="883"/>
      <c r="V1" s="883"/>
      <c r="W1" s="883"/>
      <c r="X1" s="883"/>
      <c r="Y1" s="861"/>
    </row>
    <row r="2" spans="1:25" s="256" customFormat="1" ht="16.5" customHeight="1">
      <c r="A2" s="1281"/>
      <c r="B2" s="587" t="s">
        <v>725</v>
      </c>
      <c r="C2" s="133"/>
      <c r="D2" s="133"/>
      <c r="E2" s="134"/>
      <c r="F2" s="135"/>
      <c r="G2" s="136"/>
      <c r="H2" s="135"/>
      <c r="I2" s="136"/>
      <c r="J2" s="136"/>
      <c r="K2" s="136"/>
      <c r="L2" s="137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61"/>
    </row>
    <row r="3" spans="1:25" s="256" customFormat="1" ht="13.5" customHeight="1">
      <c r="A3" s="1281"/>
      <c r="B3" s="587"/>
      <c r="C3" s="133"/>
      <c r="D3" s="133"/>
      <c r="E3" s="134"/>
      <c r="F3" s="135"/>
      <c r="G3" s="136"/>
      <c r="H3" s="135"/>
      <c r="I3" s="136"/>
      <c r="J3" s="136"/>
      <c r="K3" s="136"/>
      <c r="L3" s="137"/>
      <c r="O3" s="883"/>
      <c r="P3" s="883"/>
      <c r="Q3" s="883"/>
      <c r="R3" s="883"/>
      <c r="S3" s="883"/>
      <c r="T3" s="883"/>
      <c r="U3" s="883"/>
      <c r="V3" s="883"/>
      <c r="W3" s="883"/>
      <c r="X3" s="883"/>
      <c r="Y3" s="861"/>
    </row>
    <row r="4" spans="1:25" s="256" customFormat="1" ht="12.75" customHeight="1">
      <c r="A4" s="1282"/>
      <c r="B4" s="133"/>
      <c r="C4" s="142"/>
      <c r="D4" s="138"/>
      <c r="E4" s="143"/>
      <c r="F4" s="143"/>
      <c r="G4" s="143"/>
      <c r="H4" s="143"/>
      <c r="I4" s="143"/>
      <c r="J4" s="144"/>
      <c r="K4" s="143"/>
      <c r="L4" s="492" t="s">
        <v>167</v>
      </c>
      <c r="O4" s="883"/>
      <c r="P4" s="883"/>
      <c r="Q4" s="883"/>
      <c r="R4" s="883"/>
      <c r="S4" s="883"/>
      <c r="T4" s="883"/>
      <c r="U4" s="883"/>
      <c r="V4" s="883"/>
      <c r="W4" s="883"/>
      <c r="X4" s="883"/>
      <c r="Y4" s="861"/>
    </row>
    <row r="5" spans="1:12" ht="12.75" customHeight="1">
      <c r="A5" s="1283" t="s">
        <v>174</v>
      </c>
      <c r="B5" s="145"/>
      <c r="C5" s="489">
        <v>2009</v>
      </c>
      <c r="D5" s="146"/>
      <c r="E5" s="491">
        <v>2010</v>
      </c>
      <c r="F5" s="147"/>
      <c r="G5" s="490">
        <v>2011</v>
      </c>
      <c r="H5" s="490"/>
      <c r="I5" s="490" t="s">
        <v>479</v>
      </c>
      <c r="J5" s="490"/>
      <c r="K5" s="490" t="s">
        <v>479</v>
      </c>
      <c r="L5" s="676"/>
    </row>
    <row r="6" spans="1:12" ht="12.75">
      <c r="A6" s="1284"/>
      <c r="B6" s="148"/>
      <c r="C6" s="149"/>
      <c r="D6" s="133"/>
      <c r="E6" s="208"/>
      <c r="F6" s="151"/>
      <c r="G6" s="151"/>
      <c r="H6" s="151"/>
      <c r="I6" s="151"/>
      <c r="J6" s="151"/>
      <c r="K6" s="151"/>
      <c r="L6" s="152"/>
    </row>
    <row r="7" spans="1:12" ht="12.75">
      <c r="A7" s="1284"/>
      <c r="B7" s="153"/>
      <c r="C7" s="112" t="s">
        <v>266</v>
      </c>
      <c r="D7" s="154"/>
      <c r="E7" s="112" t="s">
        <v>266</v>
      </c>
      <c r="F7" s="154"/>
      <c r="G7" s="112" t="s">
        <v>483</v>
      </c>
      <c r="H7" s="154"/>
      <c r="I7" s="112" t="s">
        <v>484</v>
      </c>
      <c r="J7" s="154"/>
      <c r="K7" s="112" t="s">
        <v>485</v>
      </c>
      <c r="L7" s="155"/>
    </row>
    <row r="8" spans="1:12" ht="12.75">
      <c r="A8" s="1284"/>
      <c r="B8" s="153"/>
      <c r="C8" s="156"/>
      <c r="D8" s="157"/>
      <c r="E8" s="156"/>
      <c r="F8" s="157"/>
      <c r="G8" s="156"/>
      <c r="H8" s="157"/>
      <c r="I8" s="158"/>
      <c r="J8" s="157"/>
      <c r="K8" s="158"/>
      <c r="L8" s="159"/>
    </row>
    <row r="9" spans="1:12" ht="12.75">
      <c r="A9" s="1284"/>
      <c r="B9" s="148"/>
      <c r="C9" s="154" t="s">
        <v>267</v>
      </c>
      <c r="D9" s="154" t="s">
        <v>308</v>
      </c>
      <c r="E9" s="154" t="s">
        <v>267</v>
      </c>
      <c r="F9" s="154" t="s">
        <v>268</v>
      </c>
      <c r="G9" s="154" t="s">
        <v>267</v>
      </c>
      <c r="H9" s="113" t="s">
        <v>268</v>
      </c>
      <c r="I9" s="160" t="s">
        <v>267</v>
      </c>
      <c r="J9" s="160" t="s">
        <v>268</v>
      </c>
      <c r="K9" s="154" t="s">
        <v>267</v>
      </c>
      <c r="L9" s="161" t="s">
        <v>268</v>
      </c>
    </row>
    <row r="10" spans="1:15" ht="12.75">
      <c r="A10" s="1285"/>
      <c r="B10" s="150"/>
      <c r="C10" s="162"/>
      <c r="D10" s="162" t="s">
        <v>269</v>
      </c>
      <c r="E10" s="162"/>
      <c r="F10" s="162" t="s">
        <v>269</v>
      </c>
      <c r="G10" s="162"/>
      <c r="H10" s="163" t="s">
        <v>269</v>
      </c>
      <c r="I10" s="164"/>
      <c r="J10" s="164" t="s">
        <v>269</v>
      </c>
      <c r="K10" s="162"/>
      <c r="L10" s="165" t="s">
        <v>269</v>
      </c>
      <c r="O10" s="857"/>
    </row>
    <row r="11" spans="1:21" ht="12.75">
      <c r="A11" s="1286"/>
      <c r="B11" s="157"/>
      <c r="C11" s="166"/>
      <c r="D11" s="167"/>
      <c r="E11" s="166"/>
      <c r="F11" s="168"/>
      <c r="G11" s="166"/>
      <c r="H11" s="168"/>
      <c r="I11" s="166"/>
      <c r="J11" s="169"/>
      <c r="K11" s="166"/>
      <c r="L11" s="170"/>
      <c r="M11" s="173"/>
      <c r="N11" s="855"/>
      <c r="O11" s="857"/>
      <c r="P11" s="857"/>
      <c r="Q11" s="862"/>
      <c r="R11" s="862"/>
      <c r="S11" s="862"/>
      <c r="T11" s="862"/>
      <c r="U11" s="862"/>
    </row>
    <row r="12" spans="1:24" ht="12.75">
      <c r="A12" s="622" t="s">
        <v>369</v>
      </c>
      <c r="B12" s="171"/>
      <c r="C12" s="1016">
        <v>1973423.684120421</v>
      </c>
      <c r="D12" s="1042">
        <v>61.957488497226585</v>
      </c>
      <c r="E12" s="1016">
        <v>2011521.6620491585</v>
      </c>
      <c r="F12" s="1023">
        <v>54.73581381908367</v>
      </c>
      <c r="G12" s="1016">
        <v>2112891.0863336595</v>
      </c>
      <c r="H12" s="1023">
        <v>55.90657856775629</v>
      </c>
      <c r="I12" s="1016">
        <v>2135389.031195749</v>
      </c>
      <c r="J12" s="1023">
        <v>55.99133544501866</v>
      </c>
      <c r="K12" s="1016">
        <v>2146725.957883892</v>
      </c>
      <c r="L12" s="1026">
        <v>55.74517307972522</v>
      </c>
      <c r="M12" s="173"/>
      <c r="N12" s="856"/>
      <c r="O12" s="852"/>
      <c r="P12" s="852"/>
      <c r="Q12" s="852"/>
      <c r="R12" s="852"/>
      <c r="S12" s="852"/>
      <c r="T12" s="852"/>
      <c r="U12" s="852"/>
      <c r="V12" s="852"/>
      <c r="W12" s="852"/>
      <c r="X12" s="852"/>
    </row>
    <row r="13" spans="1:24" ht="12.75">
      <c r="A13" s="622"/>
      <c r="B13" s="171"/>
      <c r="C13" s="198"/>
      <c r="D13" s="535"/>
      <c r="E13" s="198"/>
      <c r="F13" s="124"/>
      <c r="G13" s="198"/>
      <c r="H13" s="124"/>
      <c r="I13" s="198"/>
      <c r="J13" s="124"/>
      <c r="K13" s="198"/>
      <c r="L13" s="125"/>
      <c r="M13" s="175"/>
      <c r="N13" s="856"/>
      <c r="O13" s="852"/>
      <c r="P13" s="852"/>
      <c r="Q13" s="852"/>
      <c r="R13" s="852"/>
      <c r="S13" s="852"/>
      <c r="T13" s="852"/>
      <c r="U13" s="852"/>
      <c r="V13" s="852"/>
      <c r="W13" s="852"/>
      <c r="X13" s="852"/>
    </row>
    <row r="14" spans="1:24" ht="12.75">
      <c r="A14" s="1301" t="s">
        <v>370</v>
      </c>
      <c r="B14" s="171"/>
      <c r="C14" s="1041">
        <v>232535.8695616647</v>
      </c>
      <c r="D14" s="1042">
        <v>4.537768606052431</v>
      </c>
      <c r="E14" s="1041">
        <v>38097.97792873763</v>
      </c>
      <c r="F14" s="1023">
        <v>-7.221674678142911</v>
      </c>
      <c r="G14" s="1041">
        <v>101369.42428450231</v>
      </c>
      <c r="H14" s="1023">
        <v>1.170764748672665</v>
      </c>
      <c r="I14" s="1041">
        <v>123867.36914659048</v>
      </c>
      <c r="J14" s="1023">
        <v>1.2555216259349953</v>
      </c>
      <c r="K14" s="1041">
        <v>135204.2958347337</v>
      </c>
      <c r="L14" s="1026">
        <v>1.0093592606415558</v>
      </c>
      <c r="M14" s="173"/>
      <c r="N14" s="856"/>
      <c r="O14" s="852"/>
      <c r="P14" s="852"/>
      <c r="Q14" s="852"/>
      <c r="R14" s="852"/>
      <c r="S14" s="852"/>
      <c r="T14" s="852"/>
      <c r="U14" s="852"/>
      <c r="V14" s="852"/>
      <c r="W14" s="852"/>
      <c r="X14" s="852"/>
    </row>
    <row r="15" spans="1:24" ht="12.75">
      <c r="A15" s="622"/>
      <c r="B15" s="171"/>
      <c r="C15" s="198"/>
      <c r="D15" s="535"/>
      <c r="E15" s="198"/>
      <c r="F15" s="124"/>
      <c r="G15" s="198"/>
      <c r="H15" s="124"/>
      <c r="I15" s="198"/>
      <c r="J15" s="124"/>
      <c r="K15" s="198"/>
      <c r="L15" s="125"/>
      <c r="M15" s="173"/>
      <c r="N15" s="856"/>
      <c r="O15" s="852"/>
      <c r="P15" s="852"/>
      <c r="Q15" s="852"/>
      <c r="R15" s="852"/>
      <c r="S15" s="852"/>
      <c r="T15" s="852"/>
      <c r="U15" s="852"/>
      <c r="V15" s="852"/>
      <c r="W15" s="852"/>
      <c r="X15" s="852"/>
    </row>
    <row r="16" spans="1:24" ht="12.75">
      <c r="A16" s="622" t="s">
        <v>474</v>
      </c>
      <c r="B16" s="171"/>
      <c r="C16" s="1041">
        <v>232535.8695616647</v>
      </c>
      <c r="D16" s="1042">
        <v>7.300681845206974</v>
      </c>
      <c r="E16" s="1041">
        <v>38097.97792873763</v>
      </c>
      <c r="F16" s="1023">
        <v>1.0366897190988242</v>
      </c>
      <c r="G16" s="1041">
        <v>101369.42428450231</v>
      </c>
      <c r="H16" s="1023">
        <v>2.6822100390246084</v>
      </c>
      <c r="I16" s="1041">
        <v>123867.36914659048</v>
      </c>
      <c r="J16" s="1023">
        <v>3.247885661703079</v>
      </c>
      <c r="K16" s="1041">
        <v>135204.2958347337</v>
      </c>
      <c r="L16" s="1043">
        <v>3.510921757269425</v>
      </c>
      <c r="N16" s="856"/>
      <c r="O16" s="852"/>
      <c r="P16" s="852"/>
      <c r="Q16" s="852"/>
      <c r="R16" s="852"/>
      <c r="S16" s="852"/>
      <c r="T16" s="852"/>
      <c r="U16" s="852"/>
      <c r="V16" s="852"/>
      <c r="W16" s="852"/>
      <c r="X16" s="852"/>
    </row>
    <row r="17" spans="1:24" ht="12.75">
      <c r="A17" s="1284" t="s">
        <v>107</v>
      </c>
      <c r="B17" s="171"/>
      <c r="C17" s="1017">
        <v>265776.66655817593</v>
      </c>
      <c r="D17" s="1022">
        <v>8.344307861314073</v>
      </c>
      <c r="E17" s="1017">
        <v>35669.24662815963</v>
      </c>
      <c r="F17" s="1022">
        <v>0.9706011520238901</v>
      </c>
      <c r="G17" s="1017">
        <v>100756.65531620508</v>
      </c>
      <c r="H17" s="1022">
        <v>2.6659963228082004</v>
      </c>
      <c r="I17" s="1017">
        <v>126026.96367275075</v>
      </c>
      <c r="J17" s="1022">
        <v>3.304511681492904</v>
      </c>
      <c r="K17" s="1017">
        <v>136562.43991910585</v>
      </c>
      <c r="L17" s="1025">
        <v>3.5461894060219277</v>
      </c>
      <c r="N17" s="856"/>
      <c r="O17" s="852"/>
      <c r="P17" s="852"/>
      <c r="Q17" s="852"/>
      <c r="R17" s="852"/>
      <c r="S17" s="852"/>
      <c r="T17" s="852"/>
      <c r="U17" s="852"/>
      <c r="V17" s="852"/>
      <c r="W17" s="852"/>
      <c r="X17" s="852"/>
    </row>
    <row r="18" spans="1:24" ht="12.75">
      <c r="A18" s="1284" t="s">
        <v>108</v>
      </c>
      <c r="B18" s="148"/>
      <c r="C18" s="1051">
        <v>74328.65756077888</v>
      </c>
      <c r="D18" s="1022">
        <v>2.333617956900549</v>
      </c>
      <c r="E18" s="1053">
        <v>-180863.1372134541</v>
      </c>
      <c r="F18" s="1022">
        <v>-4.921493609552325</v>
      </c>
      <c r="G18" s="1051">
        <v>38848.79475855184</v>
      </c>
      <c r="H18" s="1022">
        <v>1.0279295560853339</v>
      </c>
      <c r="I18" s="1051">
        <v>43661.31694803443</v>
      </c>
      <c r="J18" s="1022">
        <v>1.1448290721245047</v>
      </c>
      <c r="K18" s="1051">
        <v>31355.953694955126</v>
      </c>
      <c r="L18" s="1025">
        <v>0.8142367028198307</v>
      </c>
      <c r="N18" s="856"/>
      <c r="O18" s="852"/>
      <c r="P18" s="852"/>
      <c r="Q18" s="852"/>
      <c r="R18" s="852"/>
      <c r="S18" s="852"/>
      <c r="T18" s="852"/>
      <c r="U18" s="852"/>
      <c r="V18" s="852"/>
      <c r="W18" s="852"/>
      <c r="X18" s="852"/>
    </row>
    <row r="19" spans="1:24" ht="12.75">
      <c r="A19" s="1284" t="s">
        <v>109</v>
      </c>
      <c r="B19" s="148"/>
      <c r="C19" s="1051">
        <v>191448.00899739703</v>
      </c>
      <c r="D19" s="1022">
        <v>6.010689904413525</v>
      </c>
      <c r="E19" s="1053">
        <v>216532.38384161372</v>
      </c>
      <c r="F19" s="1022">
        <v>5.892094761576215</v>
      </c>
      <c r="G19" s="1051">
        <v>61907.86055765325</v>
      </c>
      <c r="H19" s="1022">
        <v>1.6380667667228666</v>
      </c>
      <c r="I19" s="1051">
        <v>82365.64672471631</v>
      </c>
      <c r="J19" s="1022">
        <v>2.1596826093683994</v>
      </c>
      <c r="K19" s="1051">
        <v>105206.48622415074</v>
      </c>
      <c r="L19" s="1025">
        <v>2.7319527032020967</v>
      </c>
      <c r="N19" s="856"/>
      <c r="O19" s="852"/>
      <c r="P19" s="852"/>
      <c r="Q19" s="852"/>
      <c r="R19" s="852"/>
      <c r="S19" s="852"/>
      <c r="T19" s="852"/>
      <c r="U19" s="852"/>
      <c r="V19" s="852"/>
      <c r="W19" s="852"/>
      <c r="X19" s="852"/>
    </row>
    <row r="20" spans="1:24" ht="12.75">
      <c r="A20" s="1284" t="s">
        <v>371</v>
      </c>
      <c r="B20" s="148"/>
      <c r="C20" s="1051">
        <v>-41212.15393527251</v>
      </c>
      <c r="D20" s="1022">
        <v>-1.2938942478176751</v>
      </c>
      <c r="E20" s="1051">
        <v>-5287.431714531698</v>
      </c>
      <c r="F20" s="1022">
        <v>-0.14387708736524288</v>
      </c>
      <c r="G20" s="1051">
        <v>-2554.6967754044204</v>
      </c>
      <c r="H20" s="1022">
        <v>-0.06759664845705475</v>
      </c>
      <c r="I20" s="1051">
        <v>-6352.749106704008</v>
      </c>
      <c r="J20" s="1022">
        <v>-0.16657335082044833</v>
      </c>
      <c r="K20" s="1051">
        <v>-5890.0680149158725</v>
      </c>
      <c r="L20" s="1025">
        <v>-0.15295052437270507</v>
      </c>
      <c r="N20" s="856"/>
      <c r="O20" s="852"/>
      <c r="P20" s="852"/>
      <c r="Q20" s="852"/>
      <c r="R20" s="852"/>
      <c r="S20" s="852"/>
      <c r="T20" s="852"/>
      <c r="U20" s="852"/>
      <c r="V20" s="852"/>
      <c r="W20" s="852"/>
      <c r="X20" s="852"/>
    </row>
    <row r="21" spans="1:24" ht="12.75">
      <c r="A21" s="1284" t="s">
        <v>321</v>
      </c>
      <c r="B21" s="148"/>
      <c r="C21" s="1051">
        <v>-3413.887887745924</v>
      </c>
      <c r="D21" s="1022">
        <v>-0.1071822139552939</v>
      </c>
      <c r="E21" s="1053">
        <v>-419.76107956071473</v>
      </c>
      <c r="F21" s="1022">
        <v>-0.011422180895594726</v>
      </c>
      <c r="G21" s="1052">
        <v>-208.1708310944211</v>
      </c>
      <c r="H21" s="1022">
        <v>-0.005508148999904263</v>
      </c>
      <c r="I21" s="1052">
        <v>-513.9052466045424</v>
      </c>
      <c r="J21" s="1022">
        <v>-0.013474940926093136</v>
      </c>
      <c r="K21" s="1052">
        <v>-478.3112002709475</v>
      </c>
      <c r="L21" s="1025">
        <v>-0.012420560969672314</v>
      </c>
      <c r="N21" s="856"/>
      <c r="O21" s="852"/>
      <c r="P21" s="852"/>
      <c r="Q21" s="852"/>
      <c r="R21" s="852"/>
      <c r="S21" s="852"/>
      <c r="T21" s="852"/>
      <c r="U21" s="852"/>
      <c r="V21" s="852"/>
      <c r="W21" s="852"/>
      <c r="X21" s="852"/>
    </row>
    <row r="22" spans="1:24" ht="12.75">
      <c r="A22" s="1284" t="s">
        <v>86</v>
      </c>
      <c r="B22" s="148"/>
      <c r="C22" s="1051">
        <v>-37798.26604752659</v>
      </c>
      <c r="D22" s="1022">
        <v>-1.1867120338623816</v>
      </c>
      <c r="E22" s="1053">
        <v>-4867.670634970984</v>
      </c>
      <c r="F22" s="1022">
        <v>-0.1324549064696482</v>
      </c>
      <c r="G22" s="1051">
        <v>-2346.5259443099994</v>
      </c>
      <c r="H22" s="1022">
        <v>-0.06208849945715048</v>
      </c>
      <c r="I22" s="1051">
        <v>-5838.843860099466</v>
      </c>
      <c r="J22" s="1022">
        <v>-0.1530984098943552</v>
      </c>
      <c r="K22" s="1051">
        <v>-5411.756814644925</v>
      </c>
      <c r="L22" s="1025">
        <v>-0.14052996340303275</v>
      </c>
      <c r="N22" s="856"/>
      <c r="O22" s="852"/>
      <c r="P22" s="852"/>
      <c r="Q22" s="852"/>
      <c r="R22" s="852"/>
      <c r="S22" s="852"/>
      <c r="T22" s="852"/>
      <c r="U22" s="852"/>
      <c r="V22" s="852"/>
      <c r="W22" s="852"/>
      <c r="X22" s="852"/>
    </row>
    <row r="23" spans="1:24" ht="12.75">
      <c r="A23" s="1284" t="s">
        <v>89</v>
      </c>
      <c r="B23" s="148"/>
      <c r="C23" s="1051">
        <v>6069.66707876127</v>
      </c>
      <c r="D23" s="1022">
        <v>0.19056289393930195</v>
      </c>
      <c r="E23" s="1053">
        <v>3000.9057851097023</v>
      </c>
      <c r="F23" s="1022">
        <v>0.08165809170309675</v>
      </c>
      <c r="G23" s="1051">
        <v>819.0398537016398</v>
      </c>
      <c r="H23" s="1022">
        <v>0.02167159312056628</v>
      </c>
      <c r="I23" s="1051">
        <v>1438.552280543745</v>
      </c>
      <c r="J23" s="1022">
        <v>0.03771980754720745</v>
      </c>
      <c r="K23" s="1051">
        <v>925.8778405437444</v>
      </c>
      <c r="L23" s="1025">
        <v>0.02404276162136239</v>
      </c>
      <c r="N23" s="856"/>
      <c r="O23" s="852"/>
      <c r="P23" s="852"/>
      <c r="Q23" s="852"/>
      <c r="R23" s="852"/>
      <c r="S23" s="852"/>
      <c r="T23" s="852"/>
      <c r="U23" s="852"/>
      <c r="V23" s="852"/>
      <c r="W23" s="852"/>
      <c r="X23" s="852"/>
    </row>
    <row r="24" spans="1:24" ht="12.75">
      <c r="A24" s="1284" t="s">
        <v>372</v>
      </c>
      <c r="B24" s="148"/>
      <c r="C24" s="1051">
        <v>1901.68986</v>
      </c>
      <c r="D24" s="1022">
        <v>0.05970533777127438</v>
      </c>
      <c r="E24" s="1053">
        <v>4715.257229999999</v>
      </c>
      <c r="F24" s="1022">
        <v>0.12830756273708013</v>
      </c>
      <c r="G24" s="1052">
        <v>2348.42589</v>
      </c>
      <c r="H24" s="1022">
        <v>0.06213877155289623</v>
      </c>
      <c r="I24" s="1052">
        <v>2754.6023</v>
      </c>
      <c r="J24" s="1022">
        <v>0.07222752348341602</v>
      </c>
      <c r="K24" s="1051">
        <v>3606.04609</v>
      </c>
      <c r="L24" s="1025">
        <v>0.09364011399883987</v>
      </c>
      <c r="M24" s="577"/>
      <c r="N24" s="856"/>
      <c r="O24" s="852"/>
      <c r="P24" s="852"/>
      <c r="Q24" s="852"/>
      <c r="R24" s="852"/>
      <c r="S24" s="852"/>
      <c r="T24" s="852"/>
      <c r="U24" s="852"/>
      <c r="V24" s="852"/>
      <c r="W24" s="852"/>
      <c r="X24" s="852"/>
    </row>
    <row r="25" spans="1:24" ht="12.75">
      <c r="A25" s="1284" t="s">
        <v>323</v>
      </c>
      <c r="B25" s="148"/>
      <c r="C25" s="1052">
        <v>0</v>
      </c>
      <c r="D25" s="1022">
        <v>0</v>
      </c>
      <c r="E25" s="1054">
        <v>0</v>
      </c>
      <c r="F25" s="1022">
        <v>0</v>
      </c>
      <c r="G25" s="1052">
        <v>0</v>
      </c>
      <c r="H25" s="1022">
        <v>0</v>
      </c>
      <c r="I25" s="1052">
        <v>0</v>
      </c>
      <c r="J25" s="1022">
        <v>0</v>
      </c>
      <c r="K25" s="1052">
        <v>0</v>
      </c>
      <c r="L25" s="1025">
        <v>0</v>
      </c>
      <c r="N25" s="856"/>
      <c r="O25" s="852"/>
      <c r="P25" s="852"/>
      <c r="Q25" s="852"/>
      <c r="R25" s="852"/>
      <c r="S25" s="852"/>
      <c r="T25" s="852"/>
      <c r="U25" s="852"/>
      <c r="V25" s="852"/>
      <c r="W25" s="852"/>
      <c r="X25" s="852"/>
    </row>
    <row r="26" spans="1:24" ht="12.75">
      <c r="A26" s="1284"/>
      <c r="B26" s="148"/>
      <c r="C26" s="707"/>
      <c r="D26" s="124"/>
      <c r="E26" s="708"/>
      <c r="F26" s="124"/>
      <c r="G26" s="708"/>
      <c r="H26" s="124"/>
      <c r="I26" s="707"/>
      <c r="J26" s="124"/>
      <c r="K26" s="707"/>
      <c r="L26" s="125"/>
      <c r="M26" s="176"/>
      <c r="N26" s="640"/>
      <c r="O26" s="852"/>
      <c r="P26" s="852"/>
      <c r="Q26" s="852"/>
      <c r="R26" s="852"/>
      <c r="S26" s="852"/>
      <c r="T26" s="852"/>
      <c r="U26" s="852"/>
      <c r="V26" s="852"/>
      <c r="W26" s="852"/>
      <c r="X26" s="852"/>
    </row>
    <row r="27" spans="1:25" s="256" customFormat="1" ht="12.75">
      <c r="A27" s="1301" t="s">
        <v>135</v>
      </c>
      <c r="B27" s="171"/>
      <c r="C27" s="706"/>
      <c r="D27" s="1023">
        <v>-2.7629132391545426</v>
      </c>
      <c r="E27" s="709"/>
      <c r="F27" s="1023">
        <v>-8.258364397241735</v>
      </c>
      <c r="G27" s="709"/>
      <c r="H27" s="1023">
        <v>-1.5114452903519435</v>
      </c>
      <c r="I27" s="706"/>
      <c r="J27" s="1023">
        <v>-1.9923640357680839</v>
      </c>
      <c r="K27" s="706"/>
      <c r="L27" s="1026">
        <v>-2.5015624966278693</v>
      </c>
      <c r="N27" s="576"/>
      <c r="O27" s="852"/>
      <c r="P27" s="852"/>
      <c r="Q27" s="852"/>
      <c r="R27" s="852"/>
      <c r="S27" s="852"/>
      <c r="T27" s="852"/>
      <c r="U27" s="852"/>
      <c r="V27" s="852"/>
      <c r="W27" s="852"/>
      <c r="X27" s="852"/>
      <c r="Y27" s="861"/>
    </row>
    <row r="28" spans="1:24" ht="12.75">
      <c r="A28" s="1284"/>
      <c r="B28" s="148"/>
      <c r="C28" s="708"/>
      <c r="D28" s="124"/>
      <c r="E28" s="708"/>
      <c r="F28" s="124"/>
      <c r="G28" s="708"/>
      <c r="H28" s="124"/>
      <c r="I28" s="707"/>
      <c r="J28" s="124"/>
      <c r="K28" s="707"/>
      <c r="L28" s="125"/>
      <c r="O28" s="852"/>
      <c r="P28" s="852"/>
      <c r="Q28" s="852"/>
      <c r="R28" s="852"/>
      <c r="S28" s="852"/>
      <c r="T28" s="852"/>
      <c r="U28" s="852"/>
      <c r="V28" s="852"/>
      <c r="W28" s="852"/>
      <c r="X28" s="852"/>
    </row>
    <row r="29" spans="1:24" ht="12.75">
      <c r="A29" s="1284" t="s">
        <v>53</v>
      </c>
      <c r="B29" s="148"/>
      <c r="C29" s="1018">
        <v>3185125.3690000004</v>
      </c>
      <c r="D29" s="124"/>
      <c r="E29" s="1018">
        <v>3674964.3819999998</v>
      </c>
      <c r="F29" s="124"/>
      <c r="G29" s="1018">
        <v>3779324.6169999996</v>
      </c>
      <c r="H29" s="124"/>
      <c r="I29" s="1018">
        <v>3813784.7833485217</v>
      </c>
      <c r="J29" s="124"/>
      <c r="K29" s="1018">
        <v>3850962.943129988</v>
      </c>
      <c r="L29" s="125"/>
      <c r="O29" s="852"/>
      <c r="P29" s="852"/>
      <c r="Q29" s="852"/>
      <c r="R29" s="852"/>
      <c r="S29" s="852"/>
      <c r="T29" s="852"/>
      <c r="U29" s="852"/>
      <c r="V29" s="852"/>
      <c r="W29" s="852"/>
      <c r="X29" s="852"/>
    </row>
    <row r="30" spans="1:12" ht="12.75" customHeight="1">
      <c r="A30" s="1302"/>
      <c r="B30" s="177"/>
      <c r="C30" s="178"/>
      <c r="D30" s="179"/>
      <c r="E30" s="178"/>
      <c r="F30" s="179"/>
      <c r="G30" s="178"/>
      <c r="H30" s="124"/>
      <c r="I30" s="178"/>
      <c r="J30" s="179"/>
      <c r="K30" s="178"/>
      <c r="L30" s="180"/>
    </row>
    <row r="31" spans="1:12" ht="12" customHeight="1">
      <c r="A31" s="1303"/>
      <c r="B31" s="128"/>
      <c r="C31" s="181"/>
      <c r="D31" s="182"/>
      <c r="E31" s="181"/>
      <c r="F31" s="182"/>
      <c r="G31" s="181"/>
      <c r="H31" s="182"/>
      <c r="I31" s="181"/>
      <c r="J31" s="182"/>
      <c r="K31" s="181"/>
      <c r="L31" s="182"/>
    </row>
    <row r="32" spans="1:12" ht="9.75" customHeight="1">
      <c r="A32" s="1296" t="s">
        <v>22</v>
      </c>
      <c r="B32" s="133"/>
      <c r="C32" s="183"/>
      <c r="D32" s="184"/>
      <c r="E32" s="183"/>
      <c r="F32" s="184"/>
      <c r="G32" s="183"/>
      <c r="H32" s="184"/>
      <c r="I32" s="183"/>
      <c r="J32" s="184"/>
      <c r="K32" s="183"/>
      <c r="L32" s="184"/>
    </row>
    <row r="33" spans="1:12" ht="9.75" customHeight="1">
      <c r="A33" s="1296" t="s">
        <v>703</v>
      </c>
      <c r="B33" s="133"/>
      <c r="C33" s="183"/>
      <c r="D33" s="184"/>
      <c r="E33" s="183"/>
      <c r="F33" s="184"/>
      <c r="G33" s="183"/>
      <c r="H33" s="184"/>
      <c r="I33" s="183"/>
      <c r="J33" s="184"/>
      <c r="K33" s="183"/>
      <c r="L33" s="184"/>
    </row>
    <row r="34" spans="1:12" ht="9.75" customHeight="1">
      <c r="A34" s="1296" t="s">
        <v>315</v>
      </c>
      <c r="B34" s="133"/>
      <c r="C34" s="183"/>
      <c r="D34" s="184"/>
      <c r="E34" s="183"/>
      <c r="F34" s="184"/>
      <c r="G34" s="183"/>
      <c r="H34" s="184"/>
      <c r="I34" s="183"/>
      <c r="J34" s="184"/>
      <c r="K34" s="183"/>
      <c r="L34" s="184"/>
    </row>
    <row r="35" spans="1:12" ht="9.75" customHeight="1">
      <c r="A35" s="1296" t="s">
        <v>45</v>
      </c>
      <c r="B35" s="133"/>
      <c r="C35" s="183"/>
      <c r="D35" s="184"/>
      <c r="E35" s="183"/>
      <c r="F35" s="184"/>
      <c r="G35" s="183"/>
      <c r="H35" s="184"/>
      <c r="I35" s="183"/>
      <c r="J35" s="184"/>
      <c r="K35" s="183"/>
      <c r="L35" s="184"/>
    </row>
    <row r="36" spans="1:12" ht="9.75" customHeight="1">
      <c r="A36" s="1296" t="s">
        <v>25</v>
      </c>
      <c r="B36" s="133"/>
      <c r="C36" s="183"/>
      <c r="D36" s="184"/>
      <c r="E36" s="183"/>
      <c r="F36" s="184"/>
      <c r="G36" s="183"/>
      <c r="H36" s="184"/>
      <c r="I36" s="183"/>
      <c r="J36" s="184"/>
      <c r="K36" s="183"/>
      <c r="L36" s="184"/>
    </row>
    <row r="37" spans="1:12" ht="9.75" customHeight="1">
      <c r="A37" s="1296" t="s">
        <v>26</v>
      </c>
      <c r="B37" s="133"/>
      <c r="C37" s="183"/>
      <c r="D37" s="184"/>
      <c r="E37" s="183"/>
      <c r="F37" s="184"/>
      <c r="G37" s="183"/>
      <c r="H37" s="184"/>
      <c r="I37" s="183"/>
      <c r="J37" s="184"/>
      <c r="K37" s="183"/>
      <c r="L37" s="184"/>
    </row>
    <row r="38" spans="1:12" ht="9.75" customHeight="1">
      <c r="A38" s="1304" t="s">
        <v>314</v>
      </c>
      <c r="B38" s="133"/>
      <c r="C38" s="183"/>
      <c r="D38" s="183"/>
      <c r="E38" s="183"/>
      <c r="F38" s="183"/>
      <c r="G38" s="183"/>
      <c r="H38" s="183"/>
      <c r="I38" s="183"/>
      <c r="J38" s="183"/>
      <c r="K38" s="183"/>
      <c r="L38" s="183"/>
    </row>
    <row r="39" spans="1:12" ht="12.75">
      <c r="A39" s="1305"/>
      <c r="B39" s="133"/>
      <c r="C39" s="183"/>
      <c r="D39" s="183"/>
      <c r="E39" s="183"/>
      <c r="F39" s="183"/>
      <c r="G39" s="183"/>
      <c r="H39" s="183"/>
      <c r="I39" s="183"/>
      <c r="J39" s="183"/>
      <c r="K39" s="183"/>
      <c r="L39" s="183"/>
    </row>
    <row r="40" spans="1:12" ht="12.75">
      <c r="A40" s="1305"/>
      <c r="B40" s="133"/>
      <c r="C40" s="183"/>
      <c r="D40" s="183"/>
      <c r="E40" s="183"/>
      <c r="F40" s="183"/>
      <c r="G40" s="183"/>
      <c r="H40" s="183"/>
      <c r="I40" s="183"/>
      <c r="J40" s="183"/>
      <c r="K40" s="183"/>
      <c r="L40" s="183"/>
    </row>
    <row r="41" spans="1:12" ht="12.75">
      <c r="A41" s="1306"/>
      <c r="B41" s="186"/>
      <c r="C41" s="183"/>
      <c r="D41" s="183"/>
      <c r="E41" s="183"/>
      <c r="F41" s="183"/>
      <c r="G41" s="183"/>
      <c r="H41" s="183"/>
      <c r="I41" s="183"/>
      <c r="J41" s="183"/>
      <c r="K41" s="183"/>
      <c r="L41" s="183"/>
    </row>
    <row r="42" spans="1:12" ht="12.75">
      <c r="A42" s="1305"/>
      <c r="B42" s="133"/>
      <c r="C42" s="183"/>
      <c r="D42" s="183"/>
      <c r="E42" s="183"/>
      <c r="F42" s="183"/>
      <c r="G42" s="183"/>
      <c r="H42" s="183"/>
      <c r="I42" s="183"/>
      <c r="J42" s="183"/>
      <c r="K42" s="183"/>
      <c r="L42" s="183"/>
    </row>
    <row r="43" spans="1:12" ht="12.75">
      <c r="A43" s="1305"/>
      <c r="B43" s="185"/>
      <c r="C43" s="183"/>
      <c r="D43" s="183"/>
      <c r="E43" s="183"/>
      <c r="F43" s="183"/>
      <c r="G43" s="183"/>
      <c r="H43" s="183"/>
      <c r="I43" s="183"/>
      <c r="J43" s="183"/>
      <c r="K43" s="183"/>
      <c r="L43" s="183"/>
    </row>
    <row r="44" spans="1:12" ht="12.75">
      <c r="A44" s="1305"/>
      <c r="B44" s="185"/>
      <c r="C44" s="183"/>
      <c r="D44" s="183"/>
      <c r="E44" s="183"/>
      <c r="F44" s="183"/>
      <c r="G44" s="183"/>
      <c r="H44" s="183"/>
      <c r="I44" s="183"/>
      <c r="J44" s="183"/>
      <c r="K44" s="183"/>
      <c r="L44" s="183"/>
    </row>
    <row r="45" spans="1:12" ht="12.75">
      <c r="A45" s="1307"/>
      <c r="B45" s="185"/>
      <c r="C45" s="183"/>
      <c r="D45" s="183"/>
      <c r="E45" s="183"/>
      <c r="F45" s="183"/>
      <c r="G45" s="183"/>
      <c r="H45" s="183"/>
      <c r="I45" s="183"/>
      <c r="J45" s="183"/>
      <c r="K45" s="183"/>
      <c r="L45" s="183"/>
    </row>
    <row r="46" spans="1:12" ht="12.75">
      <c r="A46" s="1307"/>
      <c r="B46" s="185"/>
      <c r="C46" s="183"/>
      <c r="D46" s="183"/>
      <c r="E46" s="183"/>
      <c r="F46" s="183"/>
      <c r="G46" s="183"/>
      <c r="H46" s="183"/>
      <c r="I46" s="183"/>
      <c r="J46" s="183"/>
      <c r="K46" s="183"/>
      <c r="L46" s="183"/>
    </row>
    <row r="47" spans="1:12" ht="12.75">
      <c r="A47" s="1308"/>
      <c r="B47" s="185"/>
      <c r="C47" s="183"/>
      <c r="D47" s="183"/>
      <c r="E47" s="183"/>
      <c r="F47" s="183"/>
      <c r="G47" s="183"/>
      <c r="H47" s="183"/>
      <c r="I47" s="183"/>
      <c r="J47" s="183"/>
      <c r="K47" s="183"/>
      <c r="L47" s="183"/>
    </row>
    <row r="48" spans="1:12" ht="12.75">
      <c r="A48" s="1307"/>
      <c r="B48" s="185"/>
      <c r="C48" s="183"/>
      <c r="D48" s="183"/>
      <c r="E48" s="183"/>
      <c r="F48" s="183"/>
      <c r="G48" s="183"/>
      <c r="H48" s="183"/>
      <c r="I48" s="183"/>
      <c r="J48" s="183"/>
      <c r="K48" s="183"/>
      <c r="L48" s="183"/>
    </row>
    <row r="49" spans="1:12" ht="12.75">
      <c r="A49" s="1307"/>
      <c r="B49" s="185"/>
      <c r="C49" s="183"/>
      <c r="D49" s="183"/>
      <c r="E49" s="183"/>
      <c r="F49" s="183"/>
      <c r="G49" s="183"/>
      <c r="H49" s="183"/>
      <c r="I49" s="183"/>
      <c r="J49" s="183"/>
      <c r="K49" s="183"/>
      <c r="L49" s="183"/>
    </row>
    <row r="50" spans="1:12" ht="12.75">
      <c r="A50" s="1307"/>
      <c r="B50" s="185"/>
      <c r="C50" s="183"/>
      <c r="D50" s="183"/>
      <c r="E50" s="183"/>
      <c r="F50" s="183"/>
      <c r="G50" s="183"/>
      <c r="H50" s="183"/>
      <c r="I50" s="183"/>
      <c r="J50" s="183"/>
      <c r="K50" s="183"/>
      <c r="L50" s="183"/>
    </row>
    <row r="51" spans="1:12" ht="12.75">
      <c r="A51" s="1308"/>
      <c r="B51" s="185"/>
      <c r="C51" s="183"/>
      <c r="D51" s="183"/>
      <c r="E51" s="183"/>
      <c r="F51" s="183"/>
      <c r="G51" s="183"/>
      <c r="H51" s="183"/>
      <c r="I51" s="183"/>
      <c r="J51" s="183"/>
      <c r="K51" s="183"/>
      <c r="L51" s="183"/>
    </row>
    <row r="52" spans="1:12" ht="12.75">
      <c r="A52" s="1308"/>
      <c r="B52" s="185"/>
      <c r="C52" s="183"/>
      <c r="D52" s="183"/>
      <c r="E52" s="183"/>
      <c r="F52" s="183"/>
      <c r="G52" s="183"/>
      <c r="H52" s="183"/>
      <c r="I52" s="183"/>
      <c r="J52" s="183"/>
      <c r="K52" s="183"/>
      <c r="L52" s="183"/>
    </row>
    <row r="53" spans="1:12" ht="12.75">
      <c r="A53" s="1309"/>
      <c r="B53" s="185"/>
      <c r="C53" s="183"/>
      <c r="D53" s="183"/>
      <c r="E53" s="183"/>
      <c r="F53" s="183"/>
      <c r="G53" s="183"/>
      <c r="H53" s="183"/>
      <c r="I53" s="183"/>
      <c r="J53" s="183"/>
      <c r="K53" s="183"/>
      <c r="L53" s="183"/>
    </row>
    <row r="54" spans="1:12" ht="12.75">
      <c r="A54" s="1293"/>
      <c r="B54" s="133"/>
      <c r="C54" s="183"/>
      <c r="D54" s="183"/>
      <c r="E54" s="183"/>
      <c r="F54" s="183"/>
      <c r="G54" s="183"/>
      <c r="H54" s="183"/>
      <c r="I54" s="183"/>
      <c r="J54" s="183"/>
      <c r="K54" s="183"/>
      <c r="L54" s="183"/>
    </row>
    <row r="55" spans="1:12" ht="12.75">
      <c r="A55" s="1293"/>
      <c r="B55" s="133"/>
      <c r="C55" s="183"/>
      <c r="D55" s="183"/>
      <c r="E55" s="183"/>
      <c r="F55" s="183"/>
      <c r="G55" s="183"/>
      <c r="H55" s="183"/>
      <c r="I55" s="183"/>
      <c r="J55" s="183"/>
      <c r="K55" s="183"/>
      <c r="L55" s="183"/>
    </row>
    <row r="56" spans="1:12" ht="12.75">
      <c r="A56" s="1307"/>
      <c r="B56" s="133"/>
      <c r="C56" s="183"/>
      <c r="D56" s="183"/>
      <c r="E56" s="183"/>
      <c r="F56" s="183"/>
      <c r="G56" s="183"/>
      <c r="H56" s="183"/>
      <c r="I56" s="183"/>
      <c r="J56" s="183"/>
      <c r="K56" s="183"/>
      <c r="L56" s="183"/>
    </row>
    <row r="57" spans="1:12" ht="12.75">
      <c r="A57" s="1293"/>
      <c r="B57" s="133"/>
      <c r="C57" s="183"/>
      <c r="D57" s="183"/>
      <c r="E57" s="183"/>
      <c r="F57" s="183"/>
      <c r="G57" s="183"/>
      <c r="H57" s="183"/>
      <c r="I57" s="183"/>
      <c r="J57" s="183"/>
      <c r="K57" s="183"/>
      <c r="L57" s="183"/>
    </row>
    <row r="58" spans="1:12" ht="12.75">
      <c r="A58" s="1293"/>
      <c r="B58" s="133"/>
      <c r="C58" s="183"/>
      <c r="D58" s="183"/>
      <c r="E58" s="183"/>
      <c r="F58" s="183"/>
      <c r="G58" s="183"/>
      <c r="H58" s="183"/>
      <c r="I58" s="183"/>
      <c r="J58" s="183"/>
      <c r="K58" s="183"/>
      <c r="L58" s="183"/>
    </row>
    <row r="59" spans="1:12" ht="12.75">
      <c r="A59" s="1293"/>
      <c r="B59" s="133"/>
      <c r="C59" s="183"/>
      <c r="D59" s="183"/>
      <c r="E59" s="183"/>
      <c r="F59" s="183"/>
      <c r="G59" s="183"/>
      <c r="H59" s="183"/>
      <c r="I59" s="183"/>
      <c r="J59" s="183"/>
      <c r="K59" s="183"/>
      <c r="L59" s="183"/>
    </row>
    <row r="60" spans="1:12" ht="12.75">
      <c r="A60" s="1293"/>
      <c r="B60" s="133"/>
      <c r="C60" s="183"/>
      <c r="D60" s="183"/>
      <c r="E60" s="183"/>
      <c r="F60" s="183"/>
      <c r="G60" s="183"/>
      <c r="H60" s="183"/>
      <c r="I60" s="183"/>
      <c r="J60" s="183"/>
      <c r="K60" s="183"/>
      <c r="L60" s="183"/>
    </row>
    <row r="61" spans="1:12" ht="12.75">
      <c r="A61" s="1293"/>
      <c r="B61" s="133"/>
      <c r="C61" s="183"/>
      <c r="D61" s="183"/>
      <c r="E61" s="183"/>
      <c r="F61" s="183"/>
      <c r="G61" s="183"/>
      <c r="H61" s="183"/>
      <c r="I61" s="183"/>
      <c r="J61" s="183"/>
      <c r="K61" s="183"/>
      <c r="L61" s="183"/>
    </row>
    <row r="62" spans="1:12" ht="12.75">
      <c r="A62" s="1293"/>
      <c r="B62" s="133"/>
      <c r="C62" s="183"/>
      <c r="D62" s="183"/>
      <c r="E62" s="183"/>
      <c r="F62" s="183"/>
      <c r="G62" s="183"/>
      <c r="H62" s="183"/>
      <c r="I62" s="183"/>
      <c r="J62" s="183"/>
      <c r="K62" s="183"/>
      <c r="L62" s="183"/>
    </row>
    <row r="63" spans="1:12" ht="12.75">
      <c r="A63" s="1293"/>
      <c r="B63" s="133"/>
      <c r="C63" s="183"/>
      <c r="D63" s="183"/>
      <c r="E63" s="183"/>
      <c r="F63" s="183"/>
      <c r="G63" s="183"/>
      <c r="H63" s="183"/>
      <c r="I63" s="183"/>
      <c r="J63" s="183"/>
      <c r="K63" s="183"/>
      <c r="L63" s="183"/>
    </row>
    <row r="64" spans="1:12" ht="12.75">
      <c r="A64" s="1293"/>
      <c r="B64" s="133"/>
      <c r="C64" s="183"/>
      <c r="D64" s="183"/>
      <c r="E64" s="183"/>
      <c r="F64" s="183"/>
      <c r="G64" s="183"/>
      <c r="H64" s="183"/>
      <c r="I64" s="183"/>
      <c r="J64" s="183"/>
      <c r="K64" s="183"/>
      <c r="L64" s="183"/>
    </row>
    <row r="65" spans="1:12" ht="12.75">
      <c r="A65" s="1293"/>
      <c r="B65" s="133"/>
      <c r="C65" s="183"/>
      <c r="D65" s="183"/>
      <c r="E65" s="183"/>
      <c r="F65" s="183"/>
      <c r="G65" s="183"/>
      <c r="H65" s="183"/>
      <c r="I65" s="183"/>
      <c r="J65" s="183"/>
      <c r="K65" s="183"/>
      <c r="L65" s="183"/>
    </row>
    <row r="66" spans="1:12" ht="12.75">
      <c r="A66" s="1293"/>
      <c r="B66" s="133"/>
      <c r="C66" s="183"/>
      <c r="D66" s="183"/>
      <c r="E66" s="183"/>
      <c r="F66" s="183"/>
      <c r="G66" s="183"/>
      <c r="H66" s="183"/>
      <c r="I66" s="183"/>
      <c r="J66" s="183"/>
      <c r="K66" s="183"/>
      <c r="L66" s="183"/>
    </row>
    <row r="67" spans="1:12" ht="12.75">
      <c r="A67" s="1293"/>
      <c r="B67" s="133"/>
      <c r="C67" s="183"/>
      <c r="D67" s="183"/>
      <c r="E67" s="183"/>
      <c r="F67" s="183"/>
      <c r="G67" s="183"/>
      <c r="H67" s="183"/>
      <c r="I67" s="183"/>
      <c r="J67" s="183"/>
      <c r="K67" s="183"/>
      <c r="L67" s="183"/>
    </row>
    <row r="68" spans="1:12" ht="12.75">
      <c r="A68" s="1293"/>
      <c r="B68" s="133"/>
      <c r="C68" s="183"/>
      <c r="D68" s="183"/>
      <c r="E68" s="183"/>
      <c r="F68" s="183"/>
      <c r="G68" s="183"/>
      <c r="H68" s="183"/>
      <c r="I68" s="183"/>
      <c r="J68" s="183"/>
      <c r="K68" s="183"/>
      <c r="L68" s="183"/>
    </row>
    <row r="69" spans="1:12" ht="12.75">
      <c r="A69" s="1293"/>
      <c r="B69" s="133"/>
      <c r="C69" s="183"/>
      <c r="D69" s="183"/>
      <c r="E69" s="183"/>
      <c r="F69" s="183"/>
      <c r="G69" s="183"/>
      <c r="H69" s="183"/>
      <c r="I69" s="183"/>
      <c r="J69" s="183"/>
      <c r="K69" s="183"/>
      <c r="L69" s="183"/>
    </row>
    <row r="70" spans="1:12" ht="12.75">
      <c r="A70" s="1293"/>
      <c r="B70" s="133"/>
      <c r="C70" s="183"/>
      <c r="D70" s="183"/>
      <c r="E70" s="183"/>
      <c r="F70" s="183"/>
      <c r="G70" s="183"/>
      <c r="H70" s="183"/>
      <c r="I70" s="183"/>
      <c r="J70" s="183"/>
      <c r="K70" s="183"/>
      <c r="L70" s="183"/>
    </row>
    <row r="71" spans="1:12" ht="12.75">
      <c r="A71" s="1293"/>
      <c r="B71" s="133"/>
      <c r="C71" s="183"/>
      <c r="D71" s="183"/>
      <c r="E71" s="183"/>
      <c r="F71" s="183"/>
      <c r="G71" s="183"/>
      <c r="H71" s="183"/>
      <c r="I71" s="183"/>
      <c r="J71" s="183"/>
      <c r="K71" s="183"/>
      <c r="L71" s="183"/>
    </row>
    <row r="72" spans="1:12" ht="12.75">
      <c r="A72" s="1293"/>
      <c r="B72" s="133"/>
      <c r="C72" s="183"/>
      <c r="D72" s="183"/>
      <c r="E72" s="183"/>
      <c r="F72" s="183"/>
      <c r="G72" s="183"/>
      <c r="H72" s="183"/>
      <c r="I72" s="183"/>
      <c r="J72" s="183"/>
      <c r="K72" s="183"/>
      <c r="L72" s="183"/>
    </row>
    <row r="73" spans="1:12" ht="12.75">
      <c r="A73" s="1293"/>
      <c r="B73" s="133"/>
      <c r="C73" s="183"/>
      <c r="D73" s="183"/>
      <c r="E73" s="183"/>
      <c r="F73" s="183"/>
      <c r="G73" s="183"/>
      <c r="H73" s="183"/>
      <c r="I73" s="183"/>
      <c r="J73" s="183"/>
      <c r="K73" s="183"/>
      <c r="L73" s="183"/>
    </row>
    <row r="74" spans="1:12" ht="12.75">
      <c r="A74" s="1293"/>
      <c r="B74" s="133"/>
      <c r="C74" s="183"/>
      <c r="D74" s="183"/>
      <c r="E74" s="183"/>
      <c r="F74" s="183"/>
      <c r="G74" s="183"/>
      <c r="H74" s="183"/>
      <c r="I74" s="183"/>
      <c r="J74" s="183"/>
      <c r="K74" s="183"/>
      <c r="L74" s="183"/>
    </row>
    <row r="75" spans="1:12" ht="12.75">
      <c r="A75" s="1293"/>
      <c r="B75" s="133"/>
      <c r="C75" s="183"/>
      <c r="D75" s="183"/>
      <c r="E75" s="183"/>
      <c r="F75" s="183"/>
      <c r="G75" s="183"/>
      <c r="H75" s="183"/>
      <c r="I75" s="183"/>
      <c r="J75" s="183"/>
      <c r="K75" s="183"/>
      <c r="L75" s="183"/>
    </row>
    <row r="76" spans="1:12" ht="12.75">
      <c r="A76" s="1293"/>
      <c r="B76" s="133"/>
      <c r="C76" s="183"/>
      <c r="D76" s="183"/>
      <c r="E76" s="183"/>
      <c r="F76" s="183"/>
      <c r="G76" s="183"/>
      <c r="H76" s="183"/>
      <c r="I76" s="183"/>
      <c r="J76" s="183"/>
      <c r="K76" s="183"/>
      <c r="L76" s="183"/>
    </row>
    <row r="77" spans="1:12" ht="12.75">
      <c r="A77" s="1293"/>
      <c r="B77" s="133"/>
      <c r="C77" s="188"/>
      <c r="D77" s="189"/>
      <c r="E77" s="188"/>
      <c r="F77" s="188"/>
      <c r="G77" s="188"/>
      <c r="H77" s="188"/>
      <c r="I77" s="188"/>
      <c r="J77" s="189"/>
      <c r="K77" s="188"/>
      <c r="L77" s="189"/>
    </row>
    <row r="78" spans="1:12" ht="12.75">
      <c r="A78" s="1293"/>
      <c r="B78" s="133"/>
      <c r="C78" s="188"/>
      <c r="D78" s="189"/>
      <c r="E78" s="188"/>
      <c r="F78" s="188"/>
      <c r="G78" s="188"/>
      <c r="H78" s="188"/>
      <c r="I78" s="188"/>
      <c r="J78" s="189"/>
      <c r="K78" s="188"/>
      <c r="L78" s="189"/>
    </row>
    <row r="79" spans="1:12" ht="12.75">
      <c r="A79" s="1293"/>
      <c r="B79" s="133"/>
      <c r="C79" s="188"/>
      <c r="D79" s="189"/>
      <c r="E79" s="188"/>
      <c r="F79" s="188"/>
      <c r="G79" s="188"/>
      <c r="H79" s="188"/>
      <c r="I79" s="188"/>
      <c r="J79" s="189"/>
      <c r="K79" s="188"/>
      <c r="L79" s="189"/>
    </row>
    <row r="80" spans="1:12" ht="12.75">
      <c r="A80" s="1293"/>
      <c r="B80" s="133"/>
      <c r="C80" s="188"/>
      <c r="D80" s="189"/>
      <c r="E80" s="188"/>
      <c r="F80" s="188"/>
      <c r="G80" s="188"/>
      <c r="H80" s="188"/>
      <c r="I80" s="188"/>
      <c r="J80" s="189"/>
      <c r="K80" s="188"/>
      <c r="L80" s="189"/>
    </row>
    <row r="81" spans="1:12" ht="12.75">
      <c r="A81" s="1293"/>
      <c r="B81" s="133"/>
      <c r="C81" s="188"/>
      <c r="D81" s="189"/>
      <c r="E81" s="188"/>
      <c r="F81" s="188"/>
      <c r="G81" s="188"/>
      <c r="H81" s="188"/>
      <c r="I81" s="188"/>
      <c r="J81" s="189"/>
      <c r="K81" s="188"/>
      <c r="L81" s="189"/>
    </row>
    <row r="82" spans="1:12" ht="12.75">
      <c r="A82" s="1293"/>
      <c r="B82" s="133"/>
      <c r="C82" s="188"/>
      <c r="D82" s="189"/>
      <c r="E82" s="188"/>
      <c r="F82" s="188"/>
      <c r="G82" s="188"/>
      <c r="H82" s="188"/>
      <c r="I82" s="188"/>
      <c r="J82" s="189"/>
      <c r="K82" s="188"/>
      <c r="L82" s="189"/>
    </row>
    <row r="83" spans="1:12" ht="12.75">
      <c r="A83" s="1293"/>
      <c r="B83" s="133"/>
      <c r="C83" s="188"/>
      <c r="D83" s="189"/>
      <c r="E83" s="188"/>
      <c r="F83" s="188"/>
      <c r="G83" s="188"/>
      <c r="H83" s="188"/>
      <c r="I83" s="188"/>
      <c r="J83" s="189"/>
      <c r="K83" s="188"/>
      <c r="L83" s="189"/>
    </row>
    <row r="84" spans="1:12" ht="12.75">
      <c r="A84" s="1293"/>
      <c r="B84" s="133"/>
      <c r="C84" s="188"/>
      <c r="D84" s="189"/>
      <c r="E84" s="188"/>
      <c r="F84" s="188"/>
      <c r="G84" s="188"/>
      <c r="H84" s="188"/>
      <c r="I84" s="188"/>
      <c r="J84" s="189"/>
      <c r="K84" s="188"/>
      <c r="L84" s="189"/>
    </row>
    <row r="85" spans="1:12" ht="12.75">
      <c r="A85" s="1293"/>
      <c r="B85" s="133"/>
      <c r="C85" s="188"/>
      <c r="D85" s="189"/>
      <c r="E85" s="188"/>
      <c r="F85" s="188"/>
      <c r="G85" s="188"/>
      <c r="H85" s="188"/>
      <c r="I85" s="188"/>
      <c r="J85" s="189"/>
      <c r="K85" s="188"/>
      <c r="L85" s="189"/>
    </row>
    <row r="86" spans="1:12" ht="12.75">
      <c r="A86" s="1293"/>
      <c r="B86" s="133"/>
      <c r="C86" s="188"/>
      <c r="D86" s="189"/>
      <c r="E86" s="188"/>
      <c r="F86" s="188"/>
      <c r="G86" s="188"/>
      <c r="H86" s="188"/>
      <c r="I86" s="188"/>
      <c r="J86" s="189"/>
      <c r="K86" s="188"/>
      <c r="L86" s="189"/>
    </row>
    <row r="87" spans="1:12" ht="12.75">
      <c r="A87" s="1293"/>
      <c r="B87" s="133"/>
      <c r="C87" s="188"/>
      <c r="D87" s="189"/>
      <c r="E87" s="188"/>
      <c r="F87" s="188"/>
      <c r="G87" s="188"/>
      <c r="H87" s="188"/>
      <c r="I87" s="188"/>
      <c r="J87" s="189"/>
      <c r="K87" s="188"/>
      <c r="L87" s="189"/>
    </row>
    <row r="88" spans="1:12" ht="12.75">
      <c r="A88" s="1293"/>
      <c r="B88" s="133"/>
      <c r="C88" s="188"/>
      <c r="D88" s="189"/>
      <c r="E88" s="188"/>
      <c r="F88" s="188"/>
      <c r="G88" s="188"/>
      <c r="H88" s="188"/>
      <c r="I88" s="188"/>
      <c r="J88" s="189"/>
      <c r="K88" s="188"/>
      <c r="L88" s="189"/>
    </row>
    <row r="89" spans="1:12" ht="12.75">
      <c r="A89" s="1293"/>
      <c r="B89" s="133"/>
      <c r="C89" s="188"/>
      <c r="D89" s="189"/>
      <c r="E89" s="188"/>
      <c r="F89" s="188"/>
      <c r="G89" s="188"/>
      <c r="H89" s="188"/>
      <c r="I89" s="188"/>
      <c r="J89" s="189"/>
      <c r="K89" s="188"/>
      <c r="L89" s="189"/>
    </row>
    <row r="90" spans="1:12" ht="12.75">
      <c r="A90" s="1293"/>
      <c r="B90" s="133"/>
      <c r="C90" s="188"/>
      <c r="D90" s="189"/>
      <c r="E90" s="188"/>
      <c r="F90" s="188"/>
      <c r="G90" s="188"/>
      <c r="H90" s="188"/>
      <c r="I90" s="188"/>
      <c r="J90" s="189"/>
      <c r="K90" s="188"/>
      <c r="L90" s="189"/>
    </row>
    <row r="91" spans="1:12" ht="12.75">
      <c r="A91" s="1293"/>
      <c r="B91" s="133"/>
      <c r="C91" s="188"/>
      <c r="D91" s="189"/>
      <c r="E91" s="188"/>
      <c r="F91" s="188"/>
      <c r="G91" s="188"/>
      <c r="H91" s="188"/>
      <c r="I91" s="188"/>
      <c r="J91" s="189"/>
      <c r="K91" s="188"/>
      <c r="L91" s="189"/>
    </row>
    <row r="92" spans="1:12" ht="12.75">
      <c r="A92" s="1293"/>
      <c r="B92" s="133"/>
      <c r="C92" s="188"/>
      <c r="D92" s="189"/>
      <c r="E92" s="188"/>
      <c r="F92" s="188"/>
      <c r="G92" s="188"/>
      <c r="H92" s="188"/>
      <c r="I92" s="188"/>
      <c r="J92" s="189"/>
      <c r="K92" s="188"/>
      <c r="L92" s="189"/>
    </row>
    <row r="93" spans="1:12" ht="12.75">
      <c r="A93" s="1293"/>
      <c r="B93" s="133"/>
      <c r="C93" s="188"/>
      <c r="D93" s="189"/>
      <c r="E93" s="188"/>
      <c r="F93" s="188"/>
      <c r="G93" s="188"/>
      <c r="H93" s="188"/>
      <c r="I93" s="188"/>
      <c r="J93" s="189"/>
      <c r="K93" s="188"/>
      <c r="L93" s="189"/>
    </row>
    <row r="94" spans="1:12" ht="12.75">
      <c r="A94" s="1293"/>
      <c r="B94" s="133"/>
      <c r="C94" s="188"/>
      <c r="D94" s="189"/>
      <c r="E94" s="188"/>
      <c r="F94" s="188"/>
      <c r="G94" s="188"/>
      <c r="H94" s="188"/>
      <c r="I94" s="188"/>
      <c r="J94" s="189"/>
      <c r="K94" s="188"/>
      <c r="L94" s="189"/>
    </row>
    <row r="95" spans="1:12" ht="12.75">
      <c r="A95" s="1293"/>
      <c r="B95" s="133"/>
      <c r="C95" s="188"/>
      <c r="D95" s="189"/>
      <c r="E95" s="188"/>
      <c r="F95" s="188"/>
      <c r="G95" s="188"/>
      <c r="H95" s="188"/>
      <c r="I95" s="188"/>
      <c r="J95" s="189"/>
      <c r="K95" s="188"/>
      <c r="L95" s="189"/>
    </row>
    <row r="96" spans="1:12" ht="12.75">
      <c r="A96" s="1293"/>
      <c r="B96" s="133"/>
      <c r="C96" s="188"/>
      <c r="D96" s="189"/>
      <c r="E96" s="188"/>
      <c r="F96" s="188"/>
      <c r="G96" s="188"/>
      <c r="H96" s="188"/>
      <c r="I96" s="188"/>
      <c r="J96" s="189"/>
      <c r="K96" s="188"/>
      <c r="L96" s="189"/>
    </row>
    <row r="97" spans="1:12" ht="12.75">
      <c r="A97" s="1293"/>
      <c r="B97" s="133"/>
      <c r="C97" s="188"/>
      <c r="D97" s="189"/>
      <c r="E97" s="188"/>
      <c r="F97" s="188"/>
      <c r="G97" s="188"/>
      <c r="H97" s="188"/>
      <c r="I97" s="188"/>
      <c r="J97" s="189"/>
      <c r="K97" s="188"/>
      <c r="L97" s="189"/>
    </row>
    <row r="98" spans="1:12" ht="12.75">
      <c r="A98" s="1293"/>
      <c r="B98" s="133"/>
      <c r="C98" s="188"/>
      <c r="D98" s="189"/>
      <c r="E98" s="188"/>
      <c r="F98" s="188"/>
      <c r="G98" s="188"/>
      <c r="H98" s="188"/>
      <c r="I98" s="188"/>
      <c r="J98" s="189"/>
      <c r="K98" s="188"/>
      <c r="L98" s="189"/>
    </row>
    <row r="99" spans="1:12" ht="12.75">
      <c r="A99" s="1293"/>
      <c r="B99" s="133"/>
      <c r="C99" s="188"/>
      <c r="D99" s="189"/>
      <c r="E99" s="188"/>
      <c r="F99" s="188"/>
      <c r="G99" s="188"/>
      <c r="H99" s="188"/>
      <c r="I99" s="188"/>
      <c r="J99" s="189"/>
      <c r="K99" s="188"/>
      <c r="L99" s="189"/>
    </row>
    <row r="100" spans="1:12" ht="12.75">
      <c r="A100" s="1293"/>
      <c r="B100" s="133"/>
      <c r="C100" s="188"/>
      <c r="D100" s="189"/>
      <c r="E100" s="188"/>
      <c r="F100" s="188"/>
      <c r="G100" s="188"/>
      <c r="H100" s="188"/>
      <c r="I100" s="188"/>
      <c r="J100" s="189"/>
      <c r="K100" s="188"/>
      <c r="L100" s="189"/>
    </row>
    <row r="101" spans="1:12" ht="12.75">
      <c r="A101" s="1293"/>
      <c r="B101" s="133"/>
      <c r="C101" s="188"/>
      <c r="D101" s="189"/>
      <c r="E101" s="188"/>
      <c r="F101" s="188"/>
      <c r="G101" s="188"/>
      <c r="H101" s="188"/>
      <c r="I101" s="188"/>
      <c r="J101" s="189"/>
      <c r="K101" s="188"/>
      <c r="L101" s="189"/>
    </row>
    <row r="102" spans="1:12" ht="12.75">
      <c r="A102" s="1293"/>
      <c r="B102" s="133"/>
      <c r="C102" s="188"/>
      <c r="D102" s="189"/>
      <c r="E102" s="188"/>
      <c r="F102" s="188"/>
      <c r="G102" s="188"/>
      <c r="H102" s="188"/>
      <c r="I102" s="188"/>
      <c r="J102" s="189"/>
      <c r="K102" s="188"/>
      <c r="L102" s="189"/>
    </row>
    <row r="103" spans="1:12" ht="12.75">
      <c r="A103" s="1293"/>
      <c r="B103" s="133"/>
      <c r="C103" s="188"/>
      <c r="D103" s="189"/>
      <c r="E103" s="188"/>
      <c r="F103" s="188"/>
      <c r="G103" s="188"/>
      <c r="H103" s="188"/>
      <c r="I103" s="188"/>
      <c r="J103" s="189"/>
      <c r="K103" s="188"/>
      <c r="L103" s="189"/>
    </row>
    <row r="104" spans="1:12" ht="12.75">
      <c r="A104" s="1310"/>
      <c r="B104" s="133"/>
      <c r="C104" s="188"/>
      <c r="D104" s="189"/>
      <c r="E104" s="188"/>
      <c r="F104" s="188"/>
      <c r="G104" s="188"/>
      <c r="H104" s="188"/>
      <c r="I104" s="188"/>
      <c r="J104" s="189"/>
      <c r="K104" s="188"/>
      <c r="L104" s="189"/>
    </row>
    <row r="105" spans="1:12" ht="12.75">
      <c r="A105" s="1310"/>
      <c r="B105" s="133"/>
      <c r="C105" s="188"/>
      <c r="D105" s="189"/>
      <c r="E105" s="188"/>
      <c r="F105" s="188"/>
      <c r="G105" s="188"/>
      <c r="H105" s="188"/>
      <c r="I105" s="188"/>
      <c r="J105" s="189"/>
      <c r="K105" s="188"/>
      <c r="L105" s="189"/>
    </row>
    <row r="106" spans="1:12" ht="12.75">
      <c r="A106" s="1310"/>
      <c r="B106" s="133"/>
      <c r="C106" s="188"/>
      <c r="D106" s="189"/>
      <c r="E106" s="188"/>
      <c r="F106" s="188"/>
      <c r="G106" s="188"/>
      <c r="H106" s="188"/>
      <c r="I106" s="188"/>
      <c r="J106" s="189"/>
      <c r="K106" s="188"/>
      <c r="L106" s="189"/>
    </row>
    <row r="107" spans="1:12" ht="12.75">
      <c r="A107" s="1310"/>
      <c r="B107" s="133"/>
      <c r="C107" s="188"/>
      <c r="D107" s="189"/>
      <c r="E107" s="188"/>
      <c r="F107" s="188"/>
      <c r="G107" s="188"/>
      <c r="H107" s="188"/>
      <c r="I107" s="188"/>
      <c r="J107" s="189"/>
      <c r="K107" s="188"/>
      <c r="L107" s="189"/>
    </row>
    <row r="108" spans="1:12" ht="12.75">
      <c r="A108" s="1310"/>
      <c r="B108" s="133"/>
      <c r="C108" s="188"/>
      <c r="D108" s="189"/>
      <c r="E108" s="188"/>
      <c r="F108" s="188"/>
      <c r="G108" s="188"/>
      <c r="H108" s="188"/>
      <c r="I108" s="188"/>
      <c r="J108" s="189"/>
      <c r="K108" s="188"/>
      <c r="L108" s="189"/>
    </row>
    <row r="109" spans="1:12" ht="12.75">
      <c r="A109" s="1310"/>
      <c r="B109" s="133"/>
      <c r="C109" s="188"/>
      <c r="D109" s="189"/>
      <c r="E109" s="188"/>
      <c r="F109" s="188"/>
      <c r="G109" s="188"/>
      <c r="H109" s="188"/>
      <c r="I109" s="188"/>
      <c r="J109" s="189"/>
      <c r="K109" s="188"/>
      <c r="L109" s="189"/>
    </row>
    <row r="110" spans="2:12" ht="12.75"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</row>
    <row r="111" spans="2:12" ht="12.75"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</row>
  </sheetData>
  <sheetProtection/>
  <conditionalFormatting sqref="G5:G6">
    <cfRule type="expression" priority="1" dxfId="83" stopIfTrue="1">
      <formula>$E$7="Dezembro"</formula>
    </cfRule>
  </conditionalFormatting>
  <conditionalFormatting sqref="I5:I6">
    <cfRule type="expression" priority="2" dxfId="83" stopIfTrue="1">
      <formula>$I$7="Janeiro"</formula>
    </cfRule>
  </conditionalFormatting>
  <conditionalFormatting sqref="K5:K6">
    <cfRule type="expression" priority="3" dxfId="83" stopIfTrue="1">
      <formula>$K$7="Janeiro"</formula>
    </cfRule>
  </conditionalFormatting>
  <printOptions/>
  <pageMargins left="0.6692913385826772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74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13.28125" style="1300" customWidth="1"/>
    <col min="2" max="2" width="14.00390625" style="141" customWidth="1"/>
    <col min="3" max="3" width="8.00390625" style="141" customWidth="1"/>
    <col min="4" max="4" width="7.00390625" style="141" customWidth="1"/>
    <col min="5" max="5" width="7.421875" style="141" customWidth="1"/>
    <col min="6" max="6" width="6.57421875" style="141" customWidth="1"/>
    <col min="7" max="7" width="7.57421875" style="141" customWidth="1"/>
    <col min="8" max="8" width="6.28125" style="141" customWidth="1"/>
    <col min="9" max="9" width="6.57421875" style="141" customWidth="1"/>
    <col min="10" max="10" width="5.421875" style="141" customWidth="1"/>
    <col min="11" max="11" width="7.8515625" style="141" customWidth="1"/>
    <col min="12" max="16384" width="12.57421875" style="141" customWidth="1"/>
  </cols>
  <sheetData>
    <row r="1" spans="1:11" s="256" customFormat="1" ht="21" customHeight="1">
      <c r="A1" s="1280" t="s">
        <v>570</v>
      </c>
      <c r="B1" s="128"/>
      <c r="C1" s="128"/>
      <c r="D1" s="128"/>
      <c r="E1" s="129"/>
      <c r="F1" s="130"/>
      <c r="G1" s="131"/>
      <c r="H1" s="130"/>
      <c r="I1" s="131"/>
      <c r="J1" s="131"/>
      <c r="K1" s="132"/>
    </row>
    <row r="2" spans="1:11" s="256" customFormat="1" ht="16.5" customHeight="1">
      <c r="A2" s="1281"/>
      <c r="B2" s="587" t="s">
        <v>726</v>
      </c>
      <c r="C2" s="133"/>
      <c r="D2" s="133"/>
      <c r="E2" s="134"/>
      <c r="F2" s="135"/>
      <c r="G2" s="136"/>
      <c r="H2" s="135"/>
      <c r="I2" s="136"/>
      <c r="J2" s="136"/>
      <c r="K2" s="137"/>
    </row>
    <row r="3" spans="1:11" s="256" customFormat="1" ht="13.5" customHeight="1">
      <c r="A3" s="1281"/>
      <c r="B3" s="587"/>
      <c r="C3" s="133"/>
      <c r="D3" s="133"/>
      <c r="E3" s="134"/>
      <c r="F3" s="135"/>
      <c r="G3" s="136"/>
      <c r="H3" s="135"/>
      <c r="I3" s="136"/>
      <c r="J3" s="136"/>
      <c r="K3" s="137"/>
    </row>
    <row r="4" spans="1:11" ht="12.75" customHeight="1">
      <c r="A4" s="1282"/>
      <c r="B4" s="133"/>
      <c r="C4" s="142"/>
      <c r="D4" s="142"/>
      <c r="E4" s="142"/>
      <c r="F4" s="142"/>
      <c r="G4" s="142"/>
      <c r="H4" s="142"/>
      <c r="I4" s="142"/>
      <c r="J4" s="142"/>
      <c r="K4" s="552" t="s">
        <v>167</v>
      </c>
    </row>
    <row r="5" spans="1:11" ht="11.25" customHeight="1">
      <c r="A5" s="1283" t="s">
        <v>174</v>
      </c>
      <c r="B5" s="145"/>
      <c r="C5" s="692">
        <v>2010</v>
      </c>
      <c r="D5" s="490">
        <v>2011</v>
      </c>
      <c r="E5" s="490"/>
      <c r="F5" s="112"/>
      <c r="G5" s="112"/>
      <c r="H5" s="112"/>
      <c r="I5" s="112"/>
      <c r="J5" s="112"/>
      <c r="K5" s="82"/>
    </row>
    <row r="6" spans="1:11" ht="11.25" customHeight="1">
      <c r="A6" s="622"/>
      <c r="B6" s="148"/>
      <c r="C6" s="693"/>
      <c r="D6" s="151"/>
      <c r="E6" s="151"/>
      <c r="F6" s="138"/>
      <c r="G6" s="138"/>
      <c r="H6" s="138"/>
      <c r="I6" s="138"/>
      <c r="J6" s="138"/>
      <c r="K6" s="87"/>
    </row>
    <row r="7" spans="1:11" ht="11.25" customHeight="1">
      <c r="A7" s="622"/>
      <c r="B7" s="148"/>
      <c r="C7" s="154" t="s">
        <v>266</v>
      </c>
      <c r="D7" s="113" t="s">
        <v>485</v>
      </c>
      <c r="E7" s="112"/>
      <c r="F7" s="112"/>
      <c r="G7" s="112"/>
      <c r="H7" s="112"/>
      <c r="I7" s="112"/>
      <c r="J7" s="112"/>
      <c r="K7" s="686"/>
    </row>
    <row r="8" spans="1:11" ht="11.25" customHeight="1">
      <c r="A8" s="1284"/>
      <c r="B8" s="148"/>
      <c r="C8" s="689"/>
      <c r="D8" s="691"/>
      <c r="E8" s="151"/>
      <c r="F8" s="151"/>
      <c r="G8" s="151"/>
      <c r="H8" s="151"/>
      <c r="I8" s="151"/>
      <c r="J8" s="151"/>
      <c r="K8" s="690"/>
    </row>
    <row r="9" spans="1:11" ht="12" customHeight="1">
      <c r="A9" s="1284"/>
      <c r="B9" s="148"/>
      <c r="C9" s="154" t="s">
        <v>267</v>
      </c>
      <c r="D9" s="491" t="s">
        <v>151</v>
      </c>
      <c r="E9" s="909"/>
      <c r="F9" s="113" t="s">
        <v>524</v>
      </c>
      <c r="G9" s="146"/>
      <c r="H9" s="146"/>
      <c r="I9" s="146"/>
      <c r="J9" s="145"/>
      <c r="K9" s="161" t="s">
        <v>267</v>
      </c>
    </row>
    <row r="10" spans="1:11" ht="12" customHeight="1">
      <c r="A10" s="1284"/>
      <c r="B10" s="148"/>
      <c r="C10" s="740"/>
      <c r="D10" s="907" t="s">
        <v>152</v>
      </c>
      <c r="E10" s="910"/>
      <c r="F10" s="136"/>
      <c r="G10" s="136"/>
      <c r="H10" s="136"/>
      <c r="I10" s="136"/>
      <c r="J10" s="908"/>
      <c r="K10" s="742"/>
    </row>
    <row r="11" spans="1:11" ht="12" customHeight="1">
      <c r="A11" s="1284"/>
      <c r="B11" s="148"/>
      <c r="C11" s="904"/>
      <c r="D11" s="301" t="s">
        <v>153</v>
      </c>
      <c r="E11" s="301" t="s">
        <v>119</v>
      </c>
      <c r="F11" s="301" t="s">
        <v>156</v>
      </c>
      <c r="G11" s="301" t="s">
        <v>156</v>
      </c>
      <c r="H11" s="301" t="s">
        <v>463</v>
      </c>
      <c r="I11" s="301" t="s">
        <v>130</v>
      </c>
      <c r="J11" s="301" t="s">
        <v>131</v>
      </c>
      <c r="K11" s="903"/>
    </row>
    <row r="12" spans="1:11" ht="12" customHeight="1">
      <c r="A12" s="1284"/>
      <c r="B12" s="148"/>
      <c r="C12" s="904"/>
      <c r="D12" s="905" t="s">
        <v>154</v>
      </c>
      <c r="E12" s="905" t="s">
        <v>155</v>
      </c>
      <c r="F12" s="905" t="s">
        <v>121</v>
      </c>
      <c r="G12" s="905" t="s">
        <v>121</v>
      </c>
      <c r="H12" s="905" t="s">
        <v>158</v>
      </c>
      <c r="I12" s="905" t="s">
        <v>129</v>
      </c>
      <c r="J12" s="905" t="s">
        <v>132</v>
      </c>
      <c r="K12" s="903"/>
    </row>
    <row r="13" spans="1:11" ht="12" customHeight="1">
      <c r="A13" s="1284"/>
      <c r="B13" s="148"/>
      <c r="C13" s="904"/>
      <c r="D13" s="905"/>
      <c r="E13" s="905"/>
      <c r="F13" s="905" t="s">
        <v>157</v>
      </c>
      <c r="G13" s="684" t="s">
        <v>342</v>
      </c>
      <c r="H13" s="905" t="s">
        <v>159</v>
      </c>
      <c r="I13" s="905"/>
      <c r="J13" s="905"/>
      <c r="K13" s="903"/>
    </row>
    <row r="14" spans="1:11" ht="12" customHeight="1">
      <c r="A14" s="1285"/>
      <c r="B14" s="150"/>
      <c r="C14" s="1167"/>
      <c r="D14" s="906"/>
      <c r="E14" s="906"/>
      <c r="F14" s="906"/>
      <c r="G14" s="906"/>
      <c r="H14" s="906" t="s">
        <v>160</v>
      </c>
      <c r="I14" s="906"/>
      <c r="J14" s="906"/>
      <c r="K14" s="1168"/>
    </row>
    <row r="15" spans="1:11" ht="9" customHeight="1">
      <c r="A15" s="1286"/>
      <c r="B15" s="156"/>
      <c r="C15" s="760"/>
      <c r="D15" s="166"/>
      <c r="E15" s="166"/>
      <c r="F15" s="166"/>
      <c r="G15" s="166"/>
      <c r="H15" s="166"/>
      <c r="I15" s="166"/>
      <c r="J15" s="209"/>
      <c r="K15" s="686"/>
    </row>
    <row r="16" spans="1:11" s="562" customFormat="1" ht="12" customHeight="1">
      <c r="A16" s="1287" t="s">
        <v>111</v>
      </c>
      <c r="B16" s="133"/>
      <c r="C16" s="1117">
        <v>2011521.6620491582</v>
      </c>
      <c r="D16" s="1041">
        <v>31355.953694955126</v>
      </c>
      <c r="E16" s="1041">
        <v>105206.48622415085</v>
      </c>
      <c r="F16" s="1057">
        <v>-478.31120027094767</v>
      </c>
      <c r="G16" s="1041">
        <v>-5411.756814644924</v>
      </c>
      <c r="H16" s="1041">
        <v>925.8778405437507</v>
      </c>
      <c r="I16" s="1041">
        <v>3606.046089999996</v>
      </c>
      <c r="J16" s="1057">
        <v>0</v>
      </c>
      <c r="K16" s="1058">
        <v>2146725.9578838916</v>
      </c>
    </row>
    <row r="17" spans="1:11" s="562" customFormat="1" ht="12" customHeight="1">
      <c r="A17" s="1287" t="s">
        <v>27</v>
      </c>
      <c r="B17" s="133"/>
      <c r="C17" s="1117">
        <v>1902124.8668491582</v>
      </c>
      <c r="D17" s="1041">
        <v>40093.47051097017</v>
      </c>
      <c r="E17" s="1041">
        <v>101898.16473403465</v>
      </c>
      <c r="F17" s="1057">
        <v>-478.31120027094767</v>
      </c>
      <c r="G17" s="1057">
        <v>0</v>
      </c>
      <c r="H17" s="1057">
        <v>0</v>
      </c>
      <c r="I17" s="1041">
        <v>3606.046089999996</v>
      </c>
      <c r="J17" s="1057">
        <v>0</v>
      </c>
      <c r="K17" s="1058">
        <v>2047244.2369838916</v>
      </c>
    </row>
    <row r="18" spans="1:11" s="211" customFormat="1" ht="12" customHeight="1">
      <c r="A18" s="1288" t="s">
        <v>440</v>
      </c>
      <c r="B18" s="133"/>
      <c r="C18" s="1118">
        <v>1569449.8343369083</v>
      </c>
      <c r="D18" s="1017">
        <v>-33389.922199818735</v>
      </c>
      <c r="E18" s="1017">
        <v>85063.57441536355</v>
      </c>
      <c r="F18" s="1019">
        <v>-478.31120027094767</v>
      </c>
      <c r="G18" s="1019">
        <v>0</v>
      </c>
      <c r="H18" s="1019">
        <v>0</v>
      </c>
      <c r="I18" s="1017">
        <v>3606.046089999996</v>
      </c>
      <c r="J18" s="1019">
        <v>0</v>
      </c>
      <c r="K18" s="1059">
        <v>1624251.2214421816</v>
      </c>
    </row>
    <row r="19" spans="1:11" s="211" customFormat="1" ht="12" customHeight="1">
      <c r="A19" s="1288" t="s">
        <v>438</v>
      </c>
      <c r="B19" s="133"/>
      <c r="C19" s="1118">
        <v>1590718.6588708283</v>
      </c>
      <c r="D19" s="1017">
        <v>-25134.936018260007</v>
      </c>
      <c r="E19" s="1017">
        <v>86558.93014796614</v>
      </c>
      <c r="F19" s="1019">
        <v>-478.31120027094767</v>
      </c>
      <c r="G19" s="1019">
        <v>0</v>
      </c>
      <c r="H19" s="1019">
        <v>0</v>
      </c>
      <c r="I19" s="1019">
        <v>0</v>
      </c>
      <c r="J19" s="1019">
        <v>0</v>
      </c>
      <c r="K19" s="1059">
        <v>1651664.3418002632</v>
      </c>
    </row>
    <row r="20" spans="1:11" s="211" customFormat="1" ht="12" customHeight="1">
      <c r="A20" s="1288" t="s">
        <v>439</v>
      </c>
      <c r="B20" s="133"/>
      <c r="C20" s="1119">
        <v>-2654.04820998</v>
      </c>
      <c r="D20" s="1017">
        <v>142.25466235000022</v>
      </c>
      <c r="E20" s="1019">
        <v>-123.06572044000004</v>
      </c>
      <c r="F20" s="1019">
        <v>0</v>
      </c>
      <c r="G20" s="1019">
        <v>0</v>
      </c>
      <c r="H20" s="1019">
        <v>0</v>
      </c>
      <c r="I20" s="1019">
        <v>0</v>
      </c>
      <c r="J20" s="1019">
        <v>0</v>
      </c>
      <c r="K20" s="1060">
        <v>-2634.85926807</v>
      </c>
    </row>
    <row r="21" spans="1:11" ht="12" customHeight="1">
      <c r="A21" s="1288" t="s">
        <v>28</v>
      </c>
      <c r="B21" s="133"/>
      <c r="C21" s="1120">
        <v>13221.3865690147</v>
      </c>
      <c r="D21" s="1017">
        <v>-3557.4705100000137</v>
      </c>
      <c r="E21" s="1019">
        <v>277.581866548524</v>
      </c>
      <c r="F21" s="1019">
        <v>0</v>
      </c>
      <c r="G21" s="1019">
        <v>0</v>
      </c>
      <c r="H21" s="1019">
        <v>0</v>
      </c>
      <c r="I21" s="1017">
        <v>3606.046089999996</v>
      </c>
      <c r="J21" s="1019">
        <v>0</v>
      </c>
      <c r="K21" s="1060">
        <v>13547.544015563226</v>
      </c>
    </row>
    <row r="22" spans="1:11" ht="12" customHeight="1">
      <c r="A22" s="1288" t="s">
        <v>58</v>
      </c>
      <c r="B22" s="133"/>
      <c r="C22" s="1120">
        <v>-28230.656199235003</v>
      </c>
      <c r="D22" s="1017">
        <v>-5907.377261149655</v>
      </c>
      <c r="E22" s="1017">
        <v>-1505.0248058704456</v>
      </c>
      <c r="F22" s="1019">
        <v>0</v>
      </c>
      <c r="G22" s="1019">
        <v>0</v>
      </c>
      <c r="H22" s="1019">
        <v>0</v>
      </c>
      <c r="I22" s="1019">
        <v>0</v>
      </c>
      <c r="J22" s="1019">
        <v>0</v>
      </c>
      <c r="K22" s="1060">
        <v>-35643.0582662551</v>
      </c>
    </row>
    <row r="23" spans="1:11" ht="12" customHeight="1">
      <c r="A23" s="1289" t="s">
        <v>35</v>
      </c>
      <c r="B23" s="133"/>
      <c r="C23" s="1120">
        <v>-3605.5066937198862</v>
      </c>
      <c r="D23" s="1017">
        <v>1067.6069272409368</v>
      </c>
      <c r="E23" s="1019">
        <v>-144.84707284066826</v>
      </c>
      <c r="F23" s="1019">
        <v>0</v>
      </c>
      <c r="G23" s="1019">
        <v>0</v>
      </c>
      <c r="H23" s="1019">
        <v>0</v>
      </c>
      <c r="I23" s="1019">
        <v>0</v>
      </c>
      <c r="J23" s="1019">
        <v>0</v>
      </c>
      <c r="K23" s="1060">
        <v>-2682.7468393198214</v>
      </c>
    </row>
    <row r="24" spans="1:11" ht="12" customHeight="1">
      <c r="A24" s="1288" t="s">
        <v>55</v>
      </c>
      <c r="B24" s="133"/>
      <c r="C24" s="1120">
        <v>288665.91202500986</v>
      </c>
      <c r="D24" s="1017">
        <v>75689.43600000023</v>
      </c>
      <c r="E24" s="1017">
        <v>13962.004014669743</v>
      </c>
      <c r="F24" s="1019">
        <v>0</v>
      </c>
      <c r="G24" s="1019">
        <v>0</v>
      </c>
      <c r="H24" s="1019">
        <v>0</v>
      </c>
      <c r="I24" s="1019">
        <v>0</v>
      </c>
      <c r="J24" s="1019">
        <v>0</v>
      </c>
      <c r="K24" s="1060">
        <v>378317.35203967994</v>
      </c>
    </row>
    <row r="25" spans="1:11" ht="12" customHeight="1">
      <c r="A25" s="1288" t="s">
        <v>112</v>
      </c>
      <c r="B25" s="133"/>
      <c r="C25" s="1120">
        <v>4404.7338371000005</v>
      </c>
      <c r="D25" s="1017">
        <v>1381.7297269632004</v>
      </c>
      <c r="E25" s="1019">
        <v>242.37796055680042</v>
      </c>
      <c r="F25" s="1019">
        <v>0</v>
      </c>
      <c r="G25" s="1019">
        <v>0</v>
      </c>
      <c r="H25" s="1019">
        <v>0</v>
      </c>
      <c r="I25" s="1019">
        <v>0</v>
      </c>
      <c r="J25" s="1019">
        <v>0</v>
      </c>
      <c r="K25" s="1060">
        <v>6028.84152462</v>
      </c>
    </row>
    <row r="26" spans="1:11" ht="12" customHeight="1">
      <c r="A26" s="1290" t="s">
        <v>161</v>
      </c>
      <c r="B26" s="133"/>
      <c r="C26" s="1120">
        <v>14587.517650139998</v>
      </c>
      <c r="D26" s="1017">
        <v>-3310.015160359995</v>
      </c>
      <c r="E26" s="1017">
        <v>1699.6004876300212</v>
      </c>
      <c r="F26" s="1019">
        <v>0</v>
      </c>
      <c r="G26" s="1019">
        <v>0</v>
      </c>
      <c r="H26" s="1019">
        <v>0</v>
      </c>
      <c r="I26" s="1019">
        <v>0</v>
      </c>
      <c r="J26" s="1019">
        <v>0</v>
      </c>
      <c r="K26" s="1060">
        <v>12977.102977410024</v>
      </c>
    </row>
    <row r="27" spans="1:11" ht="12" customHeight="1">
      <c r="A27" s="1288" t="s">
        <v>59</v>
      </c>
      <c r="B27" s="133"/>
      <c r="C27" s="1119">
        <v>0</v>
      </c>
      <c r="D27" s="1019">
        <v>0</v>
      </c>
      <c r="E27" s="1019">
        <v>0</v>
      </c>
      <c r="F27" s="1019">
        <v>0</v>
      </c>
      <c r="G27" s="1019">
        <v>0</v>
      </c>
      <c r="H27" s="1019">
        <v>0</v>
      </c>
      <c r="I27" s="1019">
        <v>0</v>
      </c>
      <c r="J27" s="1019">
        <v>0</v>
      </c>
      <c r="K27" s="1063">
        <v>0</v>
      </c>
    </row>
    <row r="28" spans="1:11" ht="12" customHeight="1">
      <c r="A28" s="1288" t="s">
        <v>36</v>
      </c>
      <c r="B28" s="133"/>
      <c r="C28" s="1120">
        <v>18932.162</v>
      </c>
      <c r="D28" s="1017">
        <v>-390.2771458414891</v>
      </c>
      <c r="E28" s="1017">
        <v>702.9871458414873</v>
      </c>
      <c r="F28" s="1019">
        <v>0</v>
      </c>
      <c r="G28" s="1019">
        <v>0</v>
      </c>
      <c r="H28" s="1019">
        <v>0</v>
      </c>
      <c r="I28" s="1019">
        <v>0</v>
      </c>
      <c r="J28" s="1019">
        <v>0</v>
      </c>
      <c r="K28" s="1060">
        <v>19244.872</v>
      </c>
    </row>
    <row r="29" spans="1:11" ht="12" customHeight="1">
      <c r="A29" s="1288" t="s">
        <v>33</v>
      </c>
      <c r="B29" s="133"/>
      <c r="C29" s="1119">
        <v>0</v>
      </c>
      <c r="D29" s="1019">
        <v>0</v>
      </c>
      <c r="E29" s="1019">
        <v>0</v>
      </c>
      <c r="F29" s="1019">
        <v>0</v>
      </c>
      <c r="G29" s="1019">
        <v>0</v>
      </c>
      <c r="H29" s="1019">
        <v>0</v>
      </c>
      <c r="I29" s="1019">
        <v>0</v>
      </c>
      <c r="J29" s="1019">
        <v>0</v>
      </c>
      <c r="K29" s="1063">
        <v>0</v>
      </c>
    </row>
    <row r="30" spans="1:11" ht="12" customHeight="1">
      <c r="A30" s="1288" t="s">
        <v>60</v>
      </c>
      <c r="B30" s="133"/>
      <c r="C30" s="1119">
        <v>0</v>
      </c>
      <c r="D30" s="1019">
        <v>0</v>
      </c>
      <c r="E30" s="1019">
        <v>0</v>
      </c>
      <c r="F30" s="1019">
        <v>0</v>
      </c>
      <c r="G30" s="1019">
        <v>0</v>
      </c>
      <c r="H30" s="1019">
        <v>0</v>
      </c>
      <c r="I30" s="1019">
        <v>0</v>
      </c>
      <c r="J30" s="1019">
        <v>0</v>
      </c>
      <c r="K30" s="1063">
        <v>0</v>
      </c>
    </row>
    <row r="31" spans="1:11" ht="12" customHeight="1">
      <c r="A31" s="1288" t="s">
        <v>37</v>
      </c>
      <c r="B31" s="133"/>
      <c r="C31" s="1120">
        <v>6084.706999999999</v>
      </c>
      <c r="D31" s="1019">
        <v>112.51929002694374</v>
      </c>
      <c r="E31" s="1019">
        <v>227.62070997305636</v>
      </c>
      <c r="F31" s="1019">
        <v>0</v>
      </c>
      <c r="G31" s="1019">
        <v>0</v>
      </c>
      <c r="H31" s="1019">
        <v>0</v>
      </c>
      <c r="I31" s="1019">
        <v>0</v>
      </c>
      <c r="J31" s="1019">
        <v>0</v>
      </c>
      <c r="K31" s="1060">
        <v>6424.847</v>
      </c>
    </row>
    <row r="32" spans="1:11" ht="12" customHeight="1">
      <c r="A32" s="1291" t="s">
        <v>34</v>
      </c>
      <c r="B32" s="133"/>
      <c r="C32" s="1121">
        <v>109396.79520000001</v>
      </c>
      <c r="D32" s="1041">
        <v>-8737.516816015042</v>
      </c>
      <c r="E32" s="1041">
        <v>3308.3214901161973</v>
      </c>
      <c r="F32" s="1057">
        <v>0</v>
      </c>
      <c r="G32" s="1041">
        <v>-5411.756814644924</v>
      </c>
      <c r="H32" s="1041">
        <v>925.8778405437507</v>
      </c>
      <c r="I32" s="1057">
        <v>0</v>
      </c>
      <c r="J32" s="1057">
        <v>0</v>
      </c>
      <c r="K32" s="1122">
        <v>99481.7209</v>
      </c>
    </row>
    <row r="33" spans="1:11" ht="12" customHeight="1">
      <c r="A33" s="1288" t="s">
        <v>261</v>
      </c>
      <c r="B33" s="133"/>
      <c r="C33" s="1120">
        <v>87503.4468</v>
      </c>
      <c r="D33" s="1017">
        <v>-9094.810082214768</v>
      </c>
      <c r="E33" s="1017">
        <v>3147.5609771294694</v>
      </c>
      <c r="F33" s="1019">
        <v>0</v>
      </c>
      <c r="G33" s="1017">
        <v>-4258.838178206914</v>
      </c>
      <c r="H33" s="1017">
        <v>683.3357832921938</v>
      </c>
      <c r="I33" s="1019">
        <v>0</v>
      </c>
      <c r="J33" s="1019">
        <v>0</v>
      </c>
      <c r="K33" s="1060">
        <v>77980.69529999999</v>
      </c>
    </row>
    <row r="34" spans="1:11" ht="12" customHeight="1">
      <c r="A34" s="1288" t="s">
        <v>239</v>
      </c>
      <c r="B34" s="133"/>
      <c r="C34" s="1120">
        <v>18903.9554</v>
      </c>
      <c r="D34" s="1017">
        <v>349.1042020675868</v>
      </c>
      <c r="E34" s="1019">
        <v>136.16668529709204</v>
      </c>
      <c r="F34" s="1019">
        <v>0</v>
      </c>
      <c r="G34" s="1019">
        <v>-997.6767477433891</v>
      </c>
      <c r="H34" s="1017">
        <v>232.35586037871144</v>
      </c>
      <c r="I34" s="1019">
        <v>0</v>
      </c>
      <c r="J34" s="1019">
        <v>0</v>
      </c>
      <c r="K34" s="1060">
        <v>18623.9054</v>
      </c>
    </row>
    <row r="35" spans="1:11" ht="12" customHeight="1">
      <c r="A35" s="1288" t="s">
        <v>240</v>
      </c>
      <c r="B35" s="133"/>
      <c r="C35" s="1120">
        <v>2989.393</v>
      </c>
      <c r="D35" s="1019">
        <v>8.189064132139379</v>
      </c>
      <c r="E35" s="1019">
        <v>24.593827689635873</v>
      </c>
      <c r="F35" s="1019">
        <v>0</v>
      </c>
      <c r="G35" s="1019">
        <v>-155.24188869462068</v>
      </c>
      <c r="H35" s="1019">
        <v>10.186196872845471</v>
      </c>
      <c r="I35" s="1019">
        <v>0</v>
      </c>
      <c r="J35" s="1019">
        <v>0</v>
      </c>
      <c r="K35" s="1060">
        <v>2877.1202</v>
      </c>
    </row>
    <row r="36" spans="1:11" ht="12" customHeight="1">
      <c r="A36" s="1292"/>
      <c r="B36" s="759"/>
      <c r="C36" s="744"/>
      <c r="D36" s="745"/>
      <c r="E36" s="745"/>
      <c r="F36" s="745"/>
      <c r="G36" s="745"/>
      <c r="H36" s="745"/>
      <c r="I36" s="745"/>
      <c r="J36" s="745"/>
      <c r="K36" s="746"/>
    </row>
    <row r="37" spans="1:11" ht="9" customHeight="1">
      <c r="A37" s="1293"/>
      <c r="B37" s="133"/>
      <c r="C37" s="215"/>
      <c r="D37" s="188"/>
      <c r="E37" s="188"/>
      <c r="F37" s="188"/>
      <c r="G37" s="188"/>
      <c r="H37" s="188"/>
      <c r="I37" s="188"/>
      <c r="J37" s="188"/>
      <c r="K37" s="188"/>
    </row>
    <row r="38" spans="1:11" s="190" customFormat="1" ht="9" customHeight="1">
      <c r="A38" s="1263" t="s">
        <v>368</v>
      </c>
      <c r="B38" s="191"/>
      <c r="C38" s="203"/>
      <c r="D38" s="203"/>
      <c r="E38" s="203"/>
      <c r="F38" s="203"/>
      <c r="G38" s="203"/>
      <c r="H38" s="203"/>
      <c r="I38" s="203"/>
      <c r="J38" s="205"/>
      <c r="K38" s="204"/>
    </row>
    <row r="39" spans="1:11" s="190" customFormat="1" ht="9" customHeight="1">
      <c r="A39" s="1294" t="s">
        <v>303</v>
      </c>
      <c r="B39" s="191"/>
      <c r="C39" s="203"/>
      <c r="D39" s="203"/>
      <c r="E39" s="203"/>
      <c r="F39" s="203"/>
      <c r="G39" s="203"/>
      <c r="H39" s="203"/>
      <c r="I39" s="203"/>
      <c r="J39" s="205"/>
      <c r="K39" s="204"/>
    </row>
    <row r="40" spans="1:5" s="586" customFormat="1" ht="9.75" customHeight="1">
      <c r="A40" s="1295" t="s">
        <v>459</v>
      </c>
      <c r="E40" s="585"/>
    </row>
    <row r="41" spans="1:5" s="586" customFormat="1" ht="9.75" customHeight="1">
      <c r="A41" s="1294" t="s">
        <v>686</v>
      </c>
      <c r="E41" s="585"/>
    </row>
    <row r="42" spans="1:5" s="586" customFormat="1" ht="9.75" customHeight="1">
      <c r="A42" s="1296" t="s">
        <v>45</v>
      </c>
      <c r="E42" s="585"/>
    </row>
    <row r="43" spans="1:9" s="110" customFormat="1" ht="9.75" customHeight="1">
      <c r="A43" s="1297" t="s">
        <v>441</v>
      </c>
      <c r="B43" s="123"/>
      <c r="C43" s="123"/>
      <c r="D43" s="954"/>
      <c r="E43" s="123"/>
      <c r="F43" s="123"/>
      <c r="G43" s="123"/>
      <c r="H43" s="123"/>
      <c r="I43" s="123"/>
    </row>
    <row r="44" spans="1:9" s="110" customFormat="1" ht="9.75" customHeight="1">
      <c r="A44" s="1298" t="s">
        <v>701</v>
      </c>
      <c r="B44" s="123"/>
      <c r="C44" s="123"/>
      <c r="D44" s="954"/>
      <c r="E44" s="123"/>
      <c r="F44" s="123"/>
      <c r="G44" s="123"/>
      <c r="H44" s="123"/>
      <c r="I44" s="123"/>
    </row>
    <row r="45" spans="1:4" s="110" customFormat="1" ht="9.75" customHeight="1">
      <c r="A45" s="1297" t="s">
        <v>83</v>
      </c>
      <c r="D45" s="126"/>
    </row>
    <row r="46" spans="1:4" s="110" customFormat="1" ht="9.75" customHeight="1">
      <c r="A46" s="1297" t="s">
        <v>56</v>
      </c>
      <c r="D46" s="126"/>
    </row>
    <row r="47" spans="1:4" s="110" customFormat="1" ht="9.75" customHeight="1">
      <c r="A47" s="1297" t="s">
        <v>57</v>
      </c>
      <c r="D47" s="126"/>
    </row>
    <row r="48" spans="1:11" s="190" customFormat="1" ht="9" customHeight="1">
      <c r="A48" s="1299"/>
      <c r="C48" s="206"/>
      <c r="D48" s="206"/>
      <c r="E48" s="206"/>
      <c r="F48" s="206"/>
      <c r="G48" s="206"/>
      <c r="H48" s="206"/>
      <c r="I48" s="206"/>
      <c r="J48" s="206"/>
      <c r="K48" s="206"/>
    </row>
    <row r="49" ht="12.75">
      <c r="C49" s="188"/>
    </row>
    <row r="50" ht="12.75">
      <c r="C50" s="188"/>
    </row>
    <row r="51" ht="12.75">
      <c r="C51" s="188"/>
    </row>
    <row r="52" ht="12.75">
      <c r="C52" s="188"/>
    </row>
    <row r="53" ht="12.75">
      <c r="C53" s="188"/>
    </row>
    <row r="54" ht="12.75">
      <c r="C54" s="188"/>
    </row>
    <row r="55" ht="12.75">
      <c r="C55" s="188"/>
    </row>
    <row r="56" ht="12.75">
      <c r="C56" s="188"/>
    </row>
    <row r="57" ht="12.75">
      <c r="C57" s="188"/>
    </row>
    <row r="58" ht="12.75">
      <c r="C58" s="188"/>
    </row>
    <row r="59" ht="12.75">
      <c r="C59" s="188"/>
    </row>
    <row r="60" ht="12.75">
      <c r="C60" s="188"/>
    </row>
    <row r="61" ht="12.75">
      <c r="C61" s="188"/>
    </row>
    <row r="62" ht="12.75">
      <c r="C62" s="188"/>
    </row>
    <row r="63" ht="12.75">
      <c r="C63" s="188"/>
    </row>
    <row r="64" ht="12.75">
      <c r="C64" s="188"/>
    </row>
    <row r="65" ht="12.75">
      <c r="C65" s="188"/>
    </row>
    <row r="66" ht="12.75">
      <c r="C66" s="188"/>
    </row>
    <row r="67" ht="12.75">
      <c r="C67" s="188"/>
    </row>
    <row r="68" ht="12.75">
      <c r="C68" s="188"/>
    </row>
    <row r="69" ht="12.75">
      <c r="C69" s="188"/>
    </row>
    <row r="70" ht="12.75">
      <c r="C70" s="188"/>
    </row>
    <row r="71" ht="12.75">
      <c r="C71" s="188"/>
    </row>
    <row r="72" ht="12.75">
      <c r="C72" s="188"/>
    </row>
    <row r="73" ht="12.75">
      <c r="C73" s="136"/>
    </row>
    <row r="74" ht="12.75">
      <c r="C74" s="136"/>
    </row>
  </sheetData>
  <sheetProtection/>
  <conditionalFormatting sqref="D5 C5:C6">
    <cfRule type="expression" priority="1" dxfId="83" stopIfTrue="1">
      <formula>$E$7="Dezembro"</formula>
    </cfRule>
  </conditionalFormatting>
  <conditionalFormatting sqref="E5:E6 D6 D8:K8">
    <cfRule type="expression" priority="2" dxfId="83" stopIfTrue="1">
      <formula>$H$7="Janeiro"</formula>
    </cfRule>
  </conditionalFormatting>
  <conditionalFormatting sqref="D9 F9:J9">
    <cfRule type="expression" priority="3" dxfId="83" stopIfTrue="1">
      <formula>$G$7="Janeiro"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10.57421875" style="1376" customWidth="1"/>
    <col min="2" max="2" width="10.28125" style="41" customWidth="1"/>
    <col min="3" max="3" width="8.7109375" style="41" customWidth="1"/>
    <col min="4" max="4" width="4.7109375" style="41" customWidth="1"/>
    <col min="5" max="5" width="8.7109375" style="41" customWidth="1"/>
    <col min="6" max="6" width="4.7109375" style="41" customWidth="1"/>
    <col min="7" max="7" width="8.7109375" style="41" customWidth="1"/>
    <col min="8" max="8" width="4.7109375" style="41" customWidth="1"/>
    <col min="9" max="9" width="8.7109375" style="41" customWidth="1"/>
    <col min="10" max="10" width="4.7109375" style="41" customWidth="1"/>
    <col min="11" max="11" width="8.7109375" style="41" customWidth="1"/>
    <col min="12" max="12" width="4.7109375" style="41" customWidth="1"/>
    <col min="13" max="13" width="11.7109375" style="41" customWidth="1"/>
    <col min="14" max="16384" width="12.57421875" style="41" customWidth="1"/>
  </cols>
  <sheetData>
    <row r="1" spans="1:13" ht="21" customHeight="1">
      <c r="A1" s="1367" t="s">
        <v>545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6"/>
    </row>
    <row r="2" spans="1:13" ht="16.5" customHeight="1">
      <c r="A2" s="1368"/>
      <c r="B2" s="587" t="s">
        <v>710</v>
      </c>
      <c r="C2" s="43"/>
      <c r="D2" s="43"/>
      <c r="E2" s="44"/>
      <c r="F2" s="44"/>
      <c r="G2" s="44"/>
      <c r="H2" s="44"/>
      <c r="I2" s="44"/>
      <c r="J2" s="44"/>
      <c r="K2" s="44"/>
      <c r="L2" s="45"/>
      <c r="M2" s="44"/>
    </row>
    <row r="3" spans="1:13" ht="13.5" customHeight="1">
      <c r="A3" s="1368"/>
      <c r="B3" s="42"/>
      <c r="C3" s="43"/>
      <c r="D3" s="43"/>
      <c r="E3" s="44"/>
      <c r="F3" s="44"/>
      <c r="G3" s="44"/>
      <c r="H3" s="44"/>
      <c r="I3" s="44"/>
      <c r="J3" s="44"/>
      <c r="K3" s="44"/>
      <c r="L3" s="45"/>
      <c r="M3" s="44"/>
    </row>
    <row r="4" spans="1:13" ht="12.75" customHeight="1">
      <c r="A4" s="1369"/>
      <c r="B4" s="46"/>
      <c r="C4" s="47"/>
      <c r="D4" s="47"/>
      <c r="E4" s="48"/>
      <c r="F4" s="48"/>
      <c r="G4" s="48"/>
      <c r="H4" s="48"/>
      <c r="I4" s="48"/>
      <c r="J4" s="48"/>
      <c r="K4" s="48"/>
      <c r="L4" s="550" t="s">
        <v>167</v>
      </c>
      <c r="M4" s="772"/>
    </row>
    <row r="5" spans="1:13" ht="12.75" customHeight="1">
      <c r="A5" s="1370" t="s">
        <v>174</v>
      </c>
      <c r="B5" s="49"/>
      <c r="C5" s="50" t="s">
        <v>208</v>
      </c>
      <c r="D5" s="51"/>
      <c r="E5" s="660"/>
      <c r="F5" s="660"/>
      <c r="G5" s="51"/>
      <c r="H5" s="51"/>
      <c r="I5" s="51"/>
      <c r="J5" s="51"/>
      <c r="K5" s="51"/>
      <c r="L5" s="52"/>
      <c r="M5" s="768"/>
    </row>
    <row r="6" spans="1:14" ht="7.5" customHeight="1">
      <c r="A6" s="1371"/>
      <c r="B6" s="53"/>
      <c r="C6" s="54"/>
      <c r="D6" s="768"/>
      <c r="E6" s="571"/>
      <c r="F6" s="768"/>
      <c r="G6" s="55"/>
      <c r="H6" s="55"/>
      <c r="I6" s="55"/>
      <c r="J6" s="55"/>
      <c r="K6" s="778"/>
      <c r="L6" s="56"/>
      <c r="M6" s="768"/>
      <c r="N6" s="659"/>
    </row>
    <row r="7" spans="1:13" ht="12.75" customHeight="1">
      <c r="A7" s="1371"/>
      <c r="B7" s="53"/>
      <c r="C7" s="475">
        <v>2009</v>
      </c>
      <c r="D7" s="476"/>
      <c r="E7" s="476" t="s">
        <v>479</v>
      </c>
      <c r="F7" s="476"/>
      <c r="G7" s="475">
        <v>2010</v>
      </c>
      <c r="H7" s="476"/>
      <c r="I7" s="476" t="s">
        <v>479</v>
      </c>
      <c r="J7" s="476"/>
      <c r="K7" s="475">
        <v>2011</v>
      </c>
      <c r="L7" s="477"/>
      <c r="M7" s="773"/>
    </row>
    <row r="8" spans="1:13" ht="7.5" customHeight="1">
      <c r="A8" s="1368"/>
      <c r="B8" s="53"/>
      <c r="C8" s="54"/>
      <c r="D8" s="768"/>
      <c r="E8" s="57"/>
      <c r="F8" s="57"/>
      <c r="G8" s="58"/>
      <c r="H8" s="57"/>
      <c r="I8" s="57"/>
      <c r="J8" s="777"/>
      <c r="K8" s="58"/>
      <c r="L8" s="59"/>
      <c r="M8" s="57"/>
    </row>
    <row r="9" spans="1:13" ht="12.75" customHeight="1">
      <c r="A9" s="1368"/>
      <c r="B9" s="53"/>
      <c r="C9" s="13" t="s">
        <v>677</v>
      </c>
      <c r="D9" s="565"/>
      <c r="E9" s="51" t="s">
        <v>209</v>
      </c>
      <c r="F9" s="805"/>
      <c r="G9" s="50" t="s">
        <v>677</v>
      </c>
      <c r="H9" s="805"/>
      <c r="I9" s="50" t="s">
        <v>209</v>
      </c>
      <c r="J9" s="805"/>
      <c r="K9" s="50" t="s">
        <v>677</v>
      </c>
      <c r="L9" s="779"/>
      <c r="M9" s="57"/>
    </row>
    <row r="10" spans="1:13" ht="7.5" customHeight="1">
      <c r="A10" s="1368"/>
      <c r="B10" s="60"/>
      <c r="D10" s="884"/>
      <c r="F10" s="884"/>
      <c r="H10" s="884"/>
      <c r="J10" s="884"/>
      <c r="L10" s="885"/>
      <c r="M10" s="55"/>
    </row>
    <row r="11" spans="1:13" ht="12.75" customHeight="1">
      <c r="A11" s="1368"/>
      <c r="B11" s="60"/>
      <c r="C11" s="154" t="s">
        <v>54</v>
      </c>
      <c r="D11" s="154" t="s">
        <v>268</v>
      </c>
      <c r="E11" s="154" t="s">
        <v>54</v>
      </c>
      <c r="F11" s="154" t="s">
        <v>268</v>
      </c>
      <c r="G11" s="154" t="s">
        <v>54</v>
      </c>
      <c r="H11" s="154" t="s">
        <v>268</v>
      </c>
      <c r="I11" s="154" t="s">
        <v>54</v>
      </c>
      <c r="J11" s="154" t="s">
        <v>268</v>
      </c>
      <c r="K11" s="154" t="s">
        <v>54</v>
      </c>
      <c r="L11" s="161" t="s">
        <v>268</v>
      </c>
      <c r="M11" s="55"/>
    </row>
    <row r="12" spans="1:14" ht="12.75" customHeight="1">
      <c r="A12" s="1368"/>
      <c r="B12" s="60"/>
      <c r="C12" s="162"/>
      <c r="D12" s="162" t="s">
        <v>269</v>
      </c>
      <c r="E12" s="162"/>
      <c r="F12" s="162" t="s">
        <v>269</v>
      </c>
      <c r="G12" s="162"/>
      <c r="H12" s="162" t="s">
        <v>269</v>
      </c>
      <c r="I12" s="162"/>
      <c r="J12" s="162" t="s">
        <v>269</v>
      </c>
      <c r="K12" s="162"/>
      <c r="L12" s="165" t="s">
        <v>269</v>
      </c>
      <c r="M12" s="774"/>
      <c r="N12" s="15"/>
    </row>
    <row r="13" spans="1:13" ht="12.75" customHeight="1">
      <c r="A13" s="1372"/>
      <c r="B13" s="61"/>
      <c r="C13" s="799"/>
      <c r="D13" s="800"/>
      <c r="E13" s="799"/>
      <c r="F13" s="800"/>
      <c r="G13" s="799"/>
      <c r="H13" s="800"/>
      <c r="I13" s="799"/>
      <c r="J13" s="800"/>
      <c r="K13" s="799"/>
      <c r="L13" s="803"/>
      <c r="M13" s="775"/>
    </row>
    <row r="14" spans="1:13" ht="12.75" customHeight="1">
      <c r="A14" s="1258" t="s">
        <v>169</v>
      </c>
      <c r="B14" s="26"/>
      <c r="C14" s="998">
        <v>33547.74833918435</v>
      </c>
      <c r="D14" s="1004">
        <v>2.722905200573511</v>
      </c>
      <c r="E14" s="998">
        <v>106242.07917862208</v>
      </c>
      <c r="F14" s="1004">
        <v>3.335569777335884</v>
      </c>
      <c r="G14" s="998">
        <v>36484.31278800309</v>
      </c>
      <c r="H14" s="1004">
        <v>2.54793557380498</v>
      </c>
      <c r="I14" s="998">
        <v>93673.21946660632</v>
      </c>
      <c r="J14" s="1004">
        <v>2.548955846359175</v>
      </c>
      <c r="K14" s="998">
        <v>35940.340880369986</v>
      </c>
      <c r="L14" s="1006">
        <v>2.2352137378075234</v>
      </c>
      <c r="M14" s="769"/>
    </row>
    <row r="15" spans="1:13" ht="12.75" customHeight="1">
      <c r="A15" s="1259" t="s">
        <v>384</v>
      </c>
      <c r="B15" s="26"/>
      <c r="C15" s="998">
        <v>38441.75281632873</v>
      </c>
      <c r="D15" s="1004">
        <v>3.120127395867065</v>
      </c>
      <c r="E15" s="998">
        <v>107363.18689179118</v>
      </c>
      <c r="F15" s="1004">
        <v>3.3707680060800507</v>
      </c>
      <c r="G15" s="998">
        <v>26933.643284291644</v>
      </c>
      <c r="H15" s="1004">
        <v>1.8809505404412024</v>
      </c>
      <c r="I15" s="998">
        <v>45785.486820083024</v>
      </c>
      <c r="J15" s="1004">
        <v>1.2458756619340488</v>
      </c>
      <c r="K15" s="998">
        <v>27006.412692142803</v>
      </c>
      <c r="L15" s="1006">
        <v>1.6795918786442972</v>
      </c>
      <c r="M15" s="769"/>
    </row>
    <row r="16" spans="1:13" ht="12.75" customHeight="1">
      <c r="A16" s="1259" t="s">
        <v>383</v>
      </c>
      <c r="B16" s="28"/>
      <c r="C16" s="999">
        <v>38837.9831250404</v>
      </c>
      <c r="D16" s="1005">
        <v>3.1522874549359385</v>
      </c>
      <c r="E16" s="999">
        <v>109399.14826206854</v>
      </c>
      <c r="F16" s="1005">
        <v>3.434688923921868</v>
      </c>
      <c r="G16" s="999">
        <v>35415.656768427754</v>
      </c>
      <c r="H16" s="1005">
        <v>2.4733044109745768</v>
      </c>
      <c r="I16" s="999">
        <v>62960.08240129306</v>
      </c>
      <c r="J16" s="1005">
        <v>1.7132161255676917</v>
      </c>
      <c r="K16" s="999">
        <v>36672.460621746766</v>
      </c>
      <c r="L16" s="1007">
        <v>2.2807459743851477</v>
      </c>
      <c r="M16" s="659"/>
    </row>
    <row r="17" spans="1:13" ht="12.75" customHeight="1">
      <c r="A17" s="1259" t="s">
        <v>199</v>
      </c>
      <c r="B17" s="28"/>
      <c r="C17" s="999">
        <v>-396.23030871167543</v>
      </c>
      <c r="D17" s="1005">
        <v>-0.03216005906887342</v>
      </c>
      <c r="E17" s="998">
        <v>-2035.9613702773652</v>
      </c>
      <c r="F17" s="1005">
        <v>-0.06392091784181714</v>
      </c>
      <c r="G17" s="998">
        <v>-8482.01348413611</v>
      </c>
      <c r="H17" s="1005">
        <v>-0.5923538705333744</v>
      </c>
      <c r="I17" s="999">
        <v>-17174.595581210036</v>
      </c>
      <c r="J17" s="1005">
        <v>-0.4673404636336429</v>
      </c>
      <c r="K17" s="999">
        <v>-9666.047929603961</v>
      </c>
      <c r="L17" s="1007">
        <v>-0.6011540957408505</v>
      </c>
      <c r="M17" s="659"/>
    </row>
    <row r="18" spans="1:13" ht="12.75" customHeight="1">
      <c r="A18" s="1259" t="s">
        <v>200</v>
      </c>
      <c r="B18" s="29"/>
      <c r="C18" s="998">
        <v>-7367.603619639832</v>
      </c>
      <c r="D18" s="1004">
        <v>-0.5979920323966899</v>
      </c>
      <c r="E18" s="998">
        <v>-2081.418333221385</v>
      </c>
      <c r="F18" s="1004">
        <v>-0.06534808185195126</v>
      </c>
      <c r="G18" s="998">
        <v>9902.703505275176</v>
      </c>
      <c r="H18" s="1004">
        <v>0.6915698449507481</v>
      </c>
      <c r="I18" s="998">
        <v>47750.81629959182</v>
      </c>
      <c r="J18" s="1004">
        <v>1.299354533433729</v>
      </c>
      <c r="K18" s="998">
        <v>7649.186373812672</v>
      </c>
      <c r="L18" s="1006">
        <v>0.4757207652177446</v>
      </c>
      <c r="M18" s="769"/>
    </row>
    <row r="19" spans="1:13" ht="12.75" customHeight="1">
      <c r="A19" s="1259" t="s">
        <v>201</v>
      </c>
      <c r="B19" s="29"/>
      <c r="C19" s="999">
        <v>-8351.754496475654</v>
      </c>
      <c r="D19" s="1005">
        <v>-0.6778707030481937</v>
      </c>
      <c r="E19" s="998">
        <v>-3317.4593386972556</v>
      </c>
      <c r="F19" s="1005">
        <v>-0.10415474916576997</v>
      </c>
      <c r="G19" s="998">
        <v>7228.493354543447</v>
      </c>
      <c r="H19" s="1005">
        <v>0.504812451040885</v>
      </c>
      <c r="I19" s="998">
        <v>40442.08750218926</v>
      </c>
      <c r="J19" s="1005">
        <v>1.100475631825845</v>
      </c>
      <c r="K19" s="999">
        <v>4652.48527269637</v>
      </c>
      <c r="L19" s="1007">
        <v>0.2893489249613108</v>
      </c>
      <c r="M19" s="659"/>
    </row>
    <row r="20" spans="1:13" ht="12.75" customHeight="1">
      <c r="A20" s="1259" t="s">
        <v>202</v>
      </c>
      <c r="B20" s="29"/>
      <c r="C20" s="999">
        <v>984.1508768358223</v>
      </c>
      <c r="D20" s="1005">
        <v>0.07987867065150384</v>
      </c>
      <c r="E20" s="998">
        <v>1236.0410054758706</v>
      </c>
      <c r="F20" s="1005">
        <v>0.03880666731381871</v>
      </c>
      <c r="G20" s="998">
        <v>2674.210150731729</v>
      </c>
      <c r="H20" s="1005">
        <v>0.18675739390986312</v>
      </c>
      <c r="I20" s="998">
        <v>7308.728797402562</v>
      </c>
      <c r="J20" s="1005">
        <v>0.198878901607884</v>
      </c>
      <c r="K20" s="999">
        <v>2996.701101116302</v>
      </c>
      <c r="L20" s="1007">
        <v>0.18637184025643377</v>
      </c>
      <c r="M20" s="659"/>
    </row>
    <row r="21" spans="1:13" ht="12.75" customHeight="1">
      <c r="A21" s="1259" t="s">
        <v>241</v>
      </c>
      <c r="B21" s="29"/>
      <c r="C21" s="998">
        <v>2473.599142495449</v>
      </c>
      <c r="D21" s="1004">
        <v>0.2007698371031358</v>
      </c>
      <c r="E21" s="998">
        <v>960.3106200522841</v>
      </c>
      <c r="F21" s="1004">
        <v>0.030149853107784657</v>
      </c>
      <c r="G21" s="998">
        <v>-352.0340015637333</v>
      </c>
      <c r="H21" s="1004">
        <v>-0.02458481158697049</v>
      </c>
      <c r="I21" s="1002">
        <v>136.91634693147085</v>
      </c>
      <c r="J21" s="1004">
        <v>0.0037256509913970335</v>
      </c>
      <c r="K21" s="1002">
        <v>1284.7418144145124</v>
      </c>
      <c r="L21" s="1006">
        <v>0.07990109394548181</v>
      </c>
      <c r="M21" s="769"/>
    </row>
    <row r="22" spans="1:13" ht="12.75" customHeight="1">
      <c r="A22" s="1259" t="s">
        <v>91</v>
      </c>
      <c r="B22" s="28"/>
      <c r="C22" s="999">
        <v>2905.079311234089</v>
      </c>
      <c r="D22" s="1005">
        <v>0.23579095337967884</v>
      </c>
      <c r="E22" s="1002">
        <v>2014.7514636536648</v>
      </c>
      <c r="F22" s="1005">
        <v>0.06325501291919992</v>
      </c>
      <c r="G22" s="1002">
        <v>0.8981882438368203</v>
      </c>
      <c r="H22" s="1005">
        <v>6.27262953188412E-05</v>
      </c>
      <c r="I22" s="998">
        <v>385.6440414704618</v>
      </c>
      <c r="J22" s="1005">
        <v>0.010493817119952207</v>
      </c>
      <c r="K22" s="1000">
        <v>836.3158819250913</v>
      </c>
      <c r="L22" s="1007">
        <v>0.0520124379078047</v>
      </c>
      <c r="M22" s="659"/>
    </row>
    <row r="23" spans="1:13" ht="12.75" customHeight="1">
      <c r="A23" s="1259" t="s">
        <v>203</v>
      </c>
      <c r="B23" s="29"/>
      <c r="C23" s="999">
        <v>-53.133405724129645</v>
      </c>
      <c r="D23" s="1005">
        <v>-0.004312576370481159</v>
      </c>
      <c r="E23" s="998">
        <v>-635.9818972528104</v>
      </c>
      <c r="F23" s="1005">
        <v>-0.019967248493345264</v>
      </c>
      <c r="G23" s="998">
        <v>-385.7550716301204</v>
      </c>
      <c r="H23" s="1005">
        <v>-0.026939772046501755</v>
      </c>
      <c r="I23" s="1002">
        <v>-204.6544671420711</v>
      </c>
      <c r="J23" s="1005">
        <v>-0.005568883011342098</v>
      </c>
      <c r="K23" s="1000">
        <v>457.4697110394836</v>
      </c>
      <c r="L23" s="1007">
        <v>0.02845110974739774</v>
      </c>
      <c r="M23" s="659"/>
    </row>
    <row r="24" spans="1:13" ht="12.75" customHeight="1">
      <c r="A24" s="1259" t="s">
        <v>204</v>
      </c>
      <c r="B24" s="29"/>
      <c r="C24" s="1000">
        <v>-378.34676301451003</v>
      </c>
      <c r="D24" s="1005">
        <v>-0.030708539906061864</v>
      </c>
      <c r="E24" s="1002">
        <v>-418.4589463485701</v>
      </c>
      <c r="F24" s="1005">
        <v>-0.013137911318070006</v>
      </c>
      <c r="G24" s="1002">
        <v>32.822881822550315</v>
      </c>
      <c r="H24" s="1005">
        <v>0.0022922341642124208</v>
      </c>
      <c r="I24" s="1002">
        <v>-44.07322739691983</v>
      </c>
      <c r="J24" s="1005">
        <v>-0.0011992831172130756</v>
      </c>
      <c r="K24" s="1000">
        <v>-9.04377855006231</v>
      </c>
      <c r="L24" s="1007">
        <v>-0.0005624537097206347</v>
      </c>
      <c r="M24" s="659"/>
    </row>
    <row r="25" spans="1:13" ht="12.75" customHeight="1">
      <c r="A25" s="1259"/>
      <c r="B25" s="29"/>
      <c r="C25" s="790"/>
      <c r="D25" s="791"/>
      <c r="E25" s="790"/>
      <c r="F25" s="791"/>
      <c r="G25" s="790"/>
      <c r="H25" s="791"/>
      <c r="I25" s="790"/>
      <c r="J25" s="791"/>
      <c r="K25" s="790"/>
      <c r="L25" s="796"/>
      <c r="M25" s="770"/>
    </row>
    <row r="26" spans="1:13" ht="12.75" customHeight="1">
      <c r="A26" s="1258" t="s">
        <v>170</v>
      </c>
      <c r="B26" s="26"/>
      <c r="C26" s="998">
        <v>66280.30850270591</v>
      </c>
      <c r="D26" s="1004">
        <v>5.379645599249853</v>
      </c>
      <c r="E26" s="998">
        <v>171010.92381588853</v>
      </c>
      <c r="F26" s="1004">
        <v>5.369048436218353</v>
      </c>
      <c r="G26" s="998">
        <v>76361.24640133725</v>
      </c>
      <c r="H26" s="1004">
        <v>5.332799806223343</v>
      </c>
      <c r="I26" s="998">
        <v>195369.25918423448</v>
      </c>
      <c r="J26" s="1004">
        <v>5.316221842615793</v>
      </c>
      <c r="K26" s="998">
        <v>100760.13435538825</v>
      </c>
      <c r="L26" s="1006">
        <v>6.266508080269968</v>
      </c>
      <c r="M26" s="919"/>
    </row>
    <row r="27" spans="1:13" ht="12.75" customHeight="1">
      <c r="A27" s="1259" t="s">
        <v>384</v>
      </c>
      <c r="B27" s="26"/>
      <c r="C27" s="998">
        <v>60527.48451692905</v>
      </c>
      <c r="D27" s="1004">
        <v>4.9127172620487665</v>
      </c>
      <c r="E27" s="998">
        <v>149806.4001488297</v>
      </c>
      <c r="F27" s="1004">
        <v>4.703312516576477</v>
      </c>
      <c r="G27" s="998">
        <v>50954.9995171717</v>
      </c>
      <c r="H27" s="1004">
        <v>3.5585172369125333</v>
      </c>
      <c r="I27" s="998">
        <v>124508.74253011556</v>
      </c>
      <c r="J27" s="1004">
        <v>3.3880258306709097</v>
      </c>
      <c r="K27" s="998">
        <v>72691.56907230194</v>
      </c>
      <c r="L27" s="1006">
        <v>4.52085845134369</v>
      </c>
      <c r="M27" s="769"/>
    </row>
    <row r="28" spans="1:13" ht="12.75" customHeight="1">
      <c r="A28" s="1259" t="s">
        <v>383</v>
      </c>
      <c r="B28" s="28"/>
      <c r="C28" s="999">
        <v>61120.21698543678</v>
      </c>
      <c r="D28" s="1005">
        <v>4.960826431842537</v>
      </c>
      <c r="E28" s="999">
        <v>152471.95063304133</v>
      </c>
      <c r="F28" s="1005">
        <v>4.786999975480128</v>
      </c>
      <c r="G28" s="999">
        <v>59650.97916415388</v>
      </c>
      <c r="H28" s="1005">
        <v>4.165813748714056</v>
      </c>
      <c r="I28" s="999">
        <v>142203.2289922239</v>
      </c>
      <c r="J28" s="1005">
        <v>3.8695131220519112</v>
      </c>
      <c r="K28" s="999">
        <v>82619.12239187594</v>
      </c>
      <c r="L28" s="1007">
        <v>5.138276178031096</v>
      </c>
      <c r="M28" s="659"/>
    </row>
    <row r="29" spans="1:13" ht="12.75" customHeight="1">
      <c r="A29" s="1259" t="s">
        <v>199</v>
      </c>
      <c r="B29" s="28"/>
      <c r="C29" s="999">
        <v>-592.732468507734</v>
      </c>
      <c r="D29" s="1005">
        <v>-0.04810916979376995</v>
      </c>
      <c r="E29" s="998">
        <v>-2665.5504842116216</v>
      </c>
      <c r="F29" s="1005">
        <v>-0.0836874589036505</v>
      </c>
      <c r="G29" s="998">
        <v>-8695.97964698218</v>
      </c>
      <c r="H29" s="1005">
        <v>-0.6072965118015228</v>
      </c>
      <c r="I29" s="999">
        <v>-17694.48646210836</v>
      </c>
      <c r="J29" s="1005">
        <v>-0.4814872913810015</v>
      </c>
      <c r="K29" s="999">
        <v>-9927.553319574</v>
      </c>
      <c r="L29" s="1007">
        <v>-0.6174177266874062</v>
      </c>
      <c r="M29" s="659"/>
    </row>
    <row r="30" spans="1:13" ht="12.75" customHeight="1">
      <c r="A30" s="1259" t="s">
        <v>200</v>
      </c>
      <c r="B30" s="29"/>
      <c r="C30" s="998">
        <v>5429.219809714417</v>
      </c>
      <c r="D30" s="1004">
        <v>0.44066298296571593</v>
      </c>
      <c r="E30" s="998">
        <v>18920.82105459559</v>
      </c>
      <c r="F30" s="1004">
        <v>0.5940369330120263</v>
      </c>
      <c r="G30" s="998">
        <v>24161.774742344187</v>
      </c>
      <c r="H30" s="1004">
        <v>1.6873730293345328</v>
      </c>
      <c r="I30" s="998">
        <v>68385.8006594262</v>
      </c>
      <c r="J30" s="1004">
        <v>1.8608561485488213</v>
      </c>
      <c r="K30" s="998">
        <v>26695.613132446844</v>
      </c>
      <c r="L30" s="1006">
        <v>1.6602625281562393</v>
      </c>
      <c r="M30" s="769"/>
    </row>
    <row r="31" spans="1:13" ht="12.75" customHeight="1">
      <c r="A31" s="1259" t="s">
        <v>205</v>
      </c>
      <c r="B31" s="29"/>
      <c r="C31" s="999">
        <v>3964.1477723878097</v>
      </c>
      <c r="D31" s="1005">
        <v>0.32175031469009474</v>
      </c>
      <c r="E31" s="998">
        <v>14639.379041765587</v>
      </c>
      <c r="F31" s="1005">
        <v>0.45961704315462326</v>
      </c>
      <c r="G31" s="998">
        <v>20208.765039793503</v>
      </c>
      <c r="H31" s="1005">
        <v>1.4113087903491395</v>
      </c>
      <c r="I31" s="998">
        <v>57402.85213176792</v>
      </c>
      <c r="J31" s="1005">
        <v>1.5619975097698218</v>
      </c>
      <c r="K31" s="999">
        <v>22263.371075059644</v>
      </c>
      <c r="L31" s="1007">
        <v>1.3846110431317555</v>
      </c>
      <c r="M31" s="659"/>
    </row>
    <row r="32" spans="1:13" ht="12.75" customHeight="1">
      <c r="A32" s="1259" t="s">
        <v>202</v>
      </c>
      <c r="B32" s="29"/>
      <c r="C32" s="999">
        <v>1465.0720373266076</v>
      </c>
      <c r="D32" s="1005">
        <v>0.11891266827562118</v>
      </c>
      <c r="E32" s="998">
        <v>4281.4420128300035</v>
      </c>
      <c r="F32" s="1005">
        <v>0.13441988985740308</v>
      </c>
      <c r="G32" s="998">
        <v>3953.009702550683</v>
      </c>
      <c r="H32" s="1005">
        <v>0.27606423898539334</v>
      </c>
      <c r="I32" s="998">
        <v>10982.948527658276</v>
      </c>
      <c r="J32" s="1005">
        <v>0.29885863877899965</v>
      </c>
      <c r="K32" s="999">
        <v>4432.2420573872</v>
      </c>
      <c r="L32" s="1007">
        <v>0.2756514850244838</v>
      </c>
      <c r="M32" s="659"/>
    </row>
    <row r="33" spans="1:13" ht="12.75" customHeight="1">
      <c r="A33" s="1259" t="s">
        <v>241</v>
      </c>
      <c r="B33" s="29"/>
      <c r="C33" s="1002">
        <v>323.6041760624513</v>
      </c>
      <c r="D33" s="1004">
        <v>0.02626535423537097</v>
      </c>
      <c r="E33" s="1002">
        <v>2283.702612463243</v>
      </c>
      <c r="F33" s="1004">
        <v>0.07169898662984911</v>
      </c>
      <c r="G33" s="998">
        <v>1244.472141821363</v>
      </c>
      <c r="H33" s="1004">
        <v>0.0869095399762764</v>
      </c>
      <c r="I33" s="998">
        <v>2474.7159946927172</v>
      </c>
      <c r="J33" s="1004">
        <v>0.06733986339606154</v>
      </c>
      <c r="K33" s="998">
        <v>1372.9521506394708</v>
      </c>
      <c r="L33" s="1006">
        <v>0.08538710077003972</v>
      </c>
      <c r="M33" s="769"/>
    </row>
    <row r="34" spans="1:13" ht="12.75" customHeight="1">
      <c r="A34" s="1259" t="s">
        <v>91</v>
      </c>
      <c r="B34" s="28"/>
      <c r="C34" s="999">
        <v>-238.97977000576594</v>
      </c>
      <c r="D34" s="1005">
        <v>-0.01939680875155816</v>
      </c>
      <c r="E34" s="998">
        <v>405.35475795405364</v>
      </c>
      <c r="F34" s="1005">
        <v>0.012726493025965836</v>
      </c>
      <c r="G34" s="1002">
        <v>108.94048299617128</v>
      </c>
      <c r="H34" s="1005">
        <v>0.007608018648078088</v>
      </c>
      <c r="I34" s="1002">
        <v>-237.93558686211907</v>
      </c>
      <c r="J34" s="1005">
        <v>-0.006474500488427294</v>
      </c>
      <c r="K34" s="1000">
        <v>299.3912299307886</v>
      </c>
      <c r="L34" s="1007">
        <v>0.018619839815873795</v>
      </c>
      <c r="M34" s="659"/>
    </row>
    <row r="35" spans="1:13" ht="12.75" customHeight="1">
      <c r="A35" s="1259" t="s">
        <v>203</v>
      </c>
      <c r="B35" s="29"/>
      <c r="C35" s="999">
        <v>821.7338860699632</v>
      </c>
      <c r="D35" s="1005">
        <v>0.06669608491291625</v>
      </c>
      <c r="E35" s="998">
        <v>2027.9905409205999</v>
      </c>
      <c r="F35" s="1005">
        <v>0.06367066617403842</v>
      </c>
      <c r="G35" s="998">
        <v>1050.436788147853</v>
      </c>
      <c r="H35" s="1005">
        <v>0.0733587960422113</v>
      </c>
      <c r="I35" s="998">
        <v>2535.6616284799748</v>
      </c>
      <c r="J35" s="1005">
        <v>0.06899826406208621</v>
      </c>
      <c r="K35" s="999">
        <v>1023.5241207223152</v>
      </c>
      <c r="L35" s="1007">
        <v>0.0636553555023581</v>
      </c>
      <c r="M35" s="659"/>
    </row>
    <row r="36" spans="1:13" ht="12.75" customHeight="1">
      <c r="A36" s="1259" t="s">
        <v>204</v>
      </c>
      <c r="B36" s="29"/>
      <c r="C36" s="1000">
        <v>-259.1499400017459</v>
      </c>
      <c r="D36" s="1005">
        <v>-0.02103392192598711</v>
      </c>
      <c r="E36" s="1002">
        <v>-149.64268641141072</v>
      </c>
      <c r="F36" s="1005">
        <v>-0.004698172570155141</v>
      </c>
      <c r="G36" s="1002">
        <v>85.0948706773388</v>
      </c>
      <c r="H36" s="1005">
        <v>0.005942725285987028</v>
      </c>
      <c r="I36" s="1002">
        <v>176.98995307486155</v>
      </c>
      <c r="J36" s="1005">
        <v>0.004816099822402621</v>
      </c>
      <c r="K36" s="1000">
        <v>50.03679998636702</v>
      </c>
      <c r="L36" s="1007">
        <v>0.0031119054518078215</v>
      </c>
      <c r="M36" s="659"/>
    </row>
    <row r="37" spans="1:13" ht="12.75" customHeight="1">
      <c r="A37" s="1259"/>
      <c r="B37" s="29"/>
      <c r="C37" s="790"/>
      <c r="D37" s="791"/>
      <c r="E37" s="790"/>
      <c r="F37" s="791"/>
      <c r="G37" s="790"/>
      <c r="H37" s="791"/>
      <c r="I37" s="790"/>
      <c r="J37" s="791"/>
      <c r="K37" s="790"/>
      <c r="L37" s="796"/>
      <c r="M37" s="770"/>
    </row>
    <row r="38" spans="1:13" ht="12.75" customHeight="1">
      <c r="A38" s="1258" t="s">
        <v>171</v>
      </c>
      <c r="B38" s="29"/>
      <c r="C38" s="998">
        <v>-32732.560163521637</v>
      </c>
      <c r="D38" s="1004">
        <v>-2.656740398676349</v>
      </c>
      <c r="E38" s="998">
        <v>-64768.84463726653</v>
      </c>
      <c r="F38" s="1004">
        <v>-2.03347865888247</v>
      </c>
      <c r="G38" s="998">
        <v>-39876.93361333411</v>
      </c>
      <c r="H38" s="1004">
        <v>-2.7848642324183595</v>
      </c>
      <c r="I38" s="998">
        <v>-101696.03971762807</v>
      </c>
      <c r="J38" s="1004">
        <v>-2.7672659962566146</v>
      </c>
      <c r="K38" s="998">
        <v>-64819.79347501824</v>
      </c>
      <c r="L38" s="1006">
        <v>-4.031294342462445</v>
      </c>
      <c r="M38" s="1190"/>
    </row>
    <row r="39" spans="1:13" ht="12.75" customHeight="1">
      <c r="A39" s="1259" t="s">
        <v>384</v>
      </c>
      <c r="B39" s="26"/>
      <c r="C39" s="998">
        <v>-22085.731700600387</v>
      </c>
      <c r="D39" s="1004">
        <v>-1.7925898661817077</v>
      </c>
      <c r="E39" s="998">
        <v>-42443.2132570386</v>
      </c>
      <c r="F39" s="1004">
        <v>-1.3325445104964282</v>
      </c>
      <c r="G39" s="998">
        <v>-24021.356232880014</v>
      </c>
      <c r="H39" s="1004">
        <v>-1.6775666964713278</v>
      </c>
      <c r="I39" s="998">
        <v>-78723.25571003245</v>
      </c>
      <c r="J39" s="1004">
        <v>-2.1421501687368583</v>
      </c>
      <c r="K39" s="998">
        <v>-45685.15638015911</v>
      </c>
      <c r="L39" s="1006">
        <v>-2.841266572699392</v>
      </c>
      <c r="M39" s="769"/>
    </row>
    <row r="40" spans="1:13" ht="12.75" customHeight="1">
      <c r="A40" s="1259" t="s">
        <v>385</v>
      </c>
      <c r="B40" s="29"/>
      <c r="C40" s="999">
        <v>-40176.88137779638</v>
      </c>
      <c r="D40" s="1005">
        <v>-3.2609592196877273</v>
      </c>
      <c r="E40" s="999">
        <v>-85940.6887101628</v>
      </c>
      <c r="F40" s="1005">
        <v>-2.6981885719978638</v>
      </c>
      <c r="G40" s="999">
        <v>-44052.5314977999</v>
      </c>
      <c r="H40" s="1005">
        <v>-3.076473244038104</v>
      </c>
      <c r="I40" s="999">
        <v>-122133.1878937069</v>
      </c>
      <c r="J40" s="1005">
        <v>-3.3233842616792715</v>
      </c>
      <c r="K40" s="999">
        <v>-63568.94199624914</v>
      </c>
      <c r="L40" s="1007">
        <v>-3.953500967641433</v>
      </c>
      <c r="M40" s="659"/>
    </row>
    <row r="41" spans="1:13" ht="12.75" customHeight="1">
      <c r="A41" s="1259" t="s">
        <v>199</v>
      </c>
      <c r="B41" s="29"/>
      <c r="C41" s="1000">
        <v>196.5021597959901</v>
      </c>
      <c r="D41" s="1005">
        <v>0.01594911072489098</v>
      </c>
      <c r="E41" s="1002">
        <v>629.5891139341803</v>
      </c>
      <c r="F41" s="1005">
        <v>0.01976654106183097</v>
      </c>
      <c r="G41" s="1002">
        <v>213.9661628460982</v>
      </c>
      <c r="H41" s="1005">
        <v>0.01494264126815042</v>
      </c>
      <c r="I41" s="1000">
        <v>519.8908808983466</v>
      </c>
      <c r="J41" s="1005">
        <v>0.014146827747359283</v>
      </c>
      <c r="K41" s="1000">
        <v>261.50538997003304</v>
      </c>
      <c r="L41" s="1007">
        <v>0.016263630946555294</v>
      </c>
      <c r="M41" s="659"/>
    </row>
    <row r="42" spans="1:13" s="63" customFormat="1" ht="12.75" customHeight="1">
      <c r="A42" s="1259" t="s">
        <v>206</v>
      </c>
      <c r="B42" s="29"/>
      <c r="C42" s="999">
        <v>17894.6475174</v>
      </c>
      <c r="D42" s="1005">
        <v>1.4524202427811286</v>
      </c>
      <c r="E42" s="998">
        <v>42867.88633919001</v>
      </c>
      <c r="F42" s="1005">
        <v>1.3458775204396045</v>
      </c>
      <c r="G42" s="998">
        <v>19817.20910207379</v>
      </c>
      <c r="H42" s="1005">
        <v>1.3839639062986255</v>
      </c>
      <c r="I42" s="999">
        <v>42890.04130277611</v>
      </c>
      <c r="J42" s="1005">
        <v>1.167087265195054</v>
      </c>
      <c r="K42" s="999">
        <v>17622.28022611999</v>
      </c>
      <c r="L42" s="1007">
        <v>1.0959707639954857</v>
      </c>
      <c r="M42" s="659"/>
    </row>
    <row r="43" spans="1:13" ht="12.75" customHeight="1">
      <c r="A43" s="1259" t="s">
        <v>200</v>
      </c>
      <c r="B43" s="29"/>
      <c r="C43" s="998">
        <v>-12796.82342935425</v>
      </c>
      <c r="D43" s="1004">
        <v>-1.038655015362406</v>
      </c>
      <c r="E43" s="998">
        <v>-21002.23938781697</v>
      </c>
      <c r="F43" s="1004">
        <v>-0.6593850148639775</v>
      </c>
      <c r="G43" s="998">
        <v>-14259.071237069005</v>
      </c>
      <c r="H43" s="1004">
        <v>-0.9958031843837845</v>
      </c>
      <c r="I43" s="998">
        <v>-20634.98435983437</v>
      </c>
      <c r="J43" s="1004">
        <v>-0.5615016151150922</v>
      </c>
      <c r="K43" s="998">
        <v>-19046.426758634174</v>
      </c>
      <c r="L43" s="1006">
        <v>-1.1845417629384947</v>
      </c>
      <c r="M43" s="769"/>
    </row>
    <row r="44" spans="1:13" ht="12.75" customHeight="1">
      <c r="A44" s="1259" t="s">
        <v>205</v>
      </c>
      <c r="B44" s="29"/>
      <c r="C44" s="999">
        <v>-12315.902268863465</v>
      </c>
      <c r="D44" s="1005">
        <v>-0.9996210177382885</v>
      </c>
      <c r="E44" s="998">
        <v>-17956.83838046284</v>
      </c>
      <c r="F44" s="1005">
        <v>-0.5637717923203932</v>
      </c>
      <c r="G44" s="998">
        <v>-12980.27168525005</v>
      </c>
      <c r="H44" s="1005">
        <v>-0.9064963393082541</v>
      </c>
      <c r="I44" s="998">
        <v>-16960.76462957865</v>
      </c>
      <c r="J44" s="1005">
        <v>-0.46152187794397653</v>
      </c>
      <c r="K44" s="999">
        <v>-17610.885802363275</v>
      </c>
      <c r="L44" s="1007">
        <v>-1.0952621181704447</v>
      </c>
      <c r="M44" s="659"/>
    </row>
    <row r="45" spans="1:13" ht="12.75" customHeight="1">
      <c r="A45" s="1259" t="s">
        <v>202</v>
      </c>
      <c r="B45" s="29"/>
      <c r="C45" s="999">
        <v>-480.92116049078527</v>
      </c>
      <c r="D45" s="1005">
        <v>-0.039033997624117314</v>
      </c>
      <c r="E45" s="998">
        <v>-3045.401007354132</v>
      </c>
      <c r="F45" s="1005">
        <v>-0.09561322254358433</v>
      </c>
      <c r="G45" s="998">
        <v>-1278.7995518189546</v>
      </c>
      <c r="H45" s="1005">
        <v>-0.08930684507553027</v>
      </c>
      <c r="I45" s="998">
        <v>-3674.2197302557165</v>
      </c>
      <c r="J45" s="1005">
        <v>-0.0999797371711157</v>
      </c>
      <c r="K45" s="999">
        <v>-1435.5409562708974</v>
      </c>
      <c r="L45" s="1007">
        <v>-0.08927964476805003</v>
      </c>
      <c r="M45" s="659"/>
    </row>
    <row r="46" spans="1:13" ht="12.75" customHeight="1">
      <c r="A46" s="1259" t="s">
        <v>241</v>
      </c>
      <c r="B46" s="29"/>
      <c r="C46" s="998">
        <v>2149.994966432997</v>
      </c>
      <c r="D46" s="1004">
        <v>0.17450448286776482</v>
      </c>
      <c r="E46" s="998">
        <v>-1323.3919924109603</v>
      </c>
      <c r="F46" s="1004">
        <v>-0.04154913352206451</v>
      </c>
      <c r="G46" s="998">
        <v>-1596.5061433850958</v>
      </c>
      <c r="H46" s="1004">
        <v>-0.11149435156324687</v>
      </c>
      <c r="I46" s="998">
        <v>-2337.799647761247</v>
      </c>
      <c r="J46" s="1004">
        <v>-0.06361421240466453</v>
      </c>
      <c r="K46" s="998">
        <v>-88.21033622495777</v>
      </c>
      <c r="L46" s="1006">
        <v>-0.005486006824557871</v>
      </c>
      <c r="M46" s="769"/>
    </row>
    <row r="47" spans="1:13" ht="12.75" customHeight="1">
      <c r="A47" s="1259" t="s">
        <v>91</v>
      </c>
      <c r="B47" s="29"/>
      <c r="C47" s="1000">
        <v>3144.059081239854</v>
      </c>
      <c r="D47" s="1005">
        <v>0.25518776213123695</v>
      </c>
      <c r="E47" s="998">
        <v>1609.39670569961</v>
      </c>
      <c r="F47" s="1005">
        <v>0.050528519893234064</v>
      </c>
      <c r="G47" s="1002">
        <v>-108.04229475233409</v>
      </c>
      <c r="H47" s="1005">
        <v>-0.007545292352759221</v>
      </c>
      <c r="I47" s="998">
        <v>623.5796283325806</v>
      </c>
      <c r="J47" s="1005">
        <v>0.016968317608379493</v>
      </c>
      <c r="K47" s="1000">
        <v>536.9246519943036</v>
      </c>
      <c r="L47" s="1007">
        <v>0.033392598091930965</v>
      </c>
      <c r="M47" s="659"/>
    </row>
    <row r="48" spans="1:13" ht="12.75" customHeight="1">
      <c r="A48" s="1259" t="s">
        <v>203</v>
      </c>
      <c r="B48" s="29"/>
      <c r="C48" s="999">
        <v>-874.8672917940928</v>
      </c>
      <c r="D48" s="1005">
        <v>-0.07100866128339739</v>
      </c>
      <c r="E48" s="1002">
        <v>-2663.972438173411</v>
      </c>
      <c r="F48" s="1005">
        <v>-0.08363791466738371</v>
      </c>
      <c r="G48" s="998">
        <v>-1436.1918597779731</v>
      </c>
      <c r="H48" s="1005">
        <v>-0.10029856808871304</v>
      </c>
      <c r="I48" s="998">
        <v>-2740.3160956220463</v>
      </c>
      <c r="J48" s="1005">
        <v>-0.07456714707342833</v>
      </c>
      <c r="K48" s="999">
        <v>-566.0544096828321</v>
      </c>
      <c r="L48" s="1007">
        <v>-0.03520424575496038</v>
      </c>
      <c r="M48" s="659"/>
    </row>
    <row r="49" spans="1:13" ht="12.75" customHeight="1">
      <c r="A49" s="1259" t="s">
        <v>204</v>
      </c>
      <c r="B49" s="32"/>
      <c r="C49" s="1000">
        <v>-119.19682301276403</v>
      </c>
      <c r="D49" s="1005">
        <v>-0.009674617980074745</v>
      </c>
      <c r="E49" s="1002">
        <v>-268.8162599371594</v>
      </c>
      <c r="F49" s="1005">
        <v>-0.008439738747914866</v>
      </c>
      <c r="G49" s="1002">
        <v>-52.27198885478847</v>
      </c>
      <c r="H49" s="1005">
        <v>-0.0036504911217746057</v>
      </c>
      <c r="I49" s="1002">
        <v>-221.06318047178135</v>
      </c>
      <c r="J49" s="1005">
        <v>-0.006015382939615695</v>
      </c>
      <c r="K49" s="1000">
        <v>-59.080578536429314</v>
      </c>
      <c r="L49" s="1007">
        <v>-0.003674359161528455</v>
      </c>
      <c r="M49" s="659"/>
    </row>
    <row r="50" spans="1:13" ht="12.75" customHeight="1">
      <c r="A50" s="1373"/>
      <c r="B50" s="53"/>
      <c r="C50" s="788"/>
      <c r="D50" s="794"/>
      <c r="E50" s="788"/>
      <c r="F50" s="794"/>
      <c r="G50" s="788"/>
      <c r="H50" s="794"/>
      <c r="I50" s="788"/>
      <c r="J50" s="794"/>
      <c r="K50" s="788"/>
      <c r="L50" s="797"/>
      <c r="M50" s="769"/>
    </row>
    <row r="51" spans="1:13" ht="12.75" customHeight="1">
      <c r="A51" s="1368" t="s">
        <v>309</v>
      </c>
      <c r="B51" s="53"/>
      <c r="C51" s="1001">
        <v>1232057.15469339</v>
      </c>
      <c r="D51" s="981" t="s">
        <v>487</v>
      </c>
      <c r="E51" s="1003">
        <v>3185125.3690000004</v>
      </c>
      <c r="F51" s="981" t="s">
        <v>487</v>
      </c>
      <c r="G51" s="1003">
        <v>1431916.6137124475</v>
      </c>
      <c r="H51" s="981" t="s">
        <v>487</v>
      </c>
      <c r="I51" s="1003">
        <v>3674964.3819999998</v>
      </c>
      <c r="J51" s="981" t="s">
        <v>487</v>
      </c>
      <c r="K51" s="1003">
        <v>1607915.1748424359</v>
      </c>
      <c r="L51" s="982" t="s">
        <v>487</v>
      </c>
      <c r="M51" s="771"/>
    </row>
    <row r="52" spans="1:13" ht="12.75" customHeight="1">
      <c r="A52" s="1374"/>
      <c r="B52" s="65"/>
      <c r="C52" s="801"/>
      <c r="D52" s="802"/>
      <c r="E52" s="801"/>
      <c r="F52" s="802"/>
      <c r="G52" s="801"/>
      <c r="H52" s="802"/>
      <c r="I52" s="801"/>
      <c r="J52" s="802"/>
      <c r="K52" s="801"/>
      <c r="L52" s="804"/>
      <c r="M52" s="776"/>
    </row>
    <row r="53" spans="1:13" ht="4.5" customHeight="1">
      <c r="A53" s="1375"/>
      <c r="B53" s="66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  <row r="54" spans="1:13" ht="9.75" customHeight="1">
      <c r="A54" s="1364" t="s">
        <v>359</v>
      </c>
      <c r="B54" s="4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</row>
    <row r="55" spans="1:13" ht="9.75" customHeight="1">
      <c r="A55" s="1365" t="s">
        <v>449</v>
      </c>
      <c r="B55" s="46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</row>
    <row r="56" spans="1:13" ht="9.75" customHeight="1">
      <c r="A56" s="1212" t="s">
        <v>279</v>
      </c>
      <c r="B56" s="4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</row>
    <row r="57" spans="1:13" ht="9.75" customHeight="1">
      <c r="A57" s="1264" t="s">
        <v>173</v>
      </c>
      <c r="B57" s="46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</row>
  </sheetData>
  <sheetProtection/>
  <conditionalFormatting sqref="E7:E8 I7:I8">
    <cfRule type="expression" priority="1" dxfId="83" stopIfTrue="1">
      <formula>$I$9="Jan-Dez"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69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4.28125" style="1276" customWidth="1"/>
    <col min="2" max="2" width="6.140625" style="74" customWidth="1"/>
    <col min="3" max="3" width="19.8515625" style="725" customWidth="1"/>
    <col min="4" max="4" width="19.8515625" style="74" customWidth="1"/>
    <col min="5" max="5" width="19.8515625" style="725" customWidth="1"/>
    <col min="6" max="6" width="19.8515625" style="74" customWidth="1"/>
    <col min="7" max="16384" width="12.57421875" style="74" customWidth="1"/>
  </cols>
  <sheetData>
    <row r="1" spans="1:6" ht="21" customHeight="1">
      <c r="A1" s="1267" t="s">
        <v>679</v>
      </c>
      <c r="B1" s="71"/>
      <c r="C1" s="715"/>
      <c r="D1" s="72"/>
      <c r="E1" s="715"/>
      <c r="F1" s="73"/>
    </row>
    <row r="2" spans="1:6" ht="16.5" customHeight="1">
      <c r="A2" s="1268"/>
      <c r="B2" s="75"/>
      <c r="C2" s="716"/>
      <c r="D2" s="76"/>
      <c r="E2" s="717"/>
      <c r="F2" s="78"/>
    </row>
    <row r="3" spans="1:6" ht="13.5" customHeight="1">
      <c r="A3" s="1268"/>
      <c r="B3" s="75"/>
      <c r="C3" s="716"/>
      <c r="D3" s="76"/>
      <c r="E3" s="717"/>
      <c r="F3" s="78"/>
    </row>
    <row r="4" spans="1:6" ht="12.75" customHeight="1">
      <c r="A4" s="1269"/>
      <c r="B4" s="77"/>
      <c r="C4" s="717"/>
      <c r="D4" s="77"/>
      <c r="E4" s="717"/>
      <c r="F4" s="78"/>
    </row>
    <row r="5" spans="1:6" s="83" customFormat="1" ht="13.5" customHeight="1">
      <c r="A5" s="1270" t="s">
        <v>168</v>
      </c>
      <c r="B5" s="79"/>
      <c r="C5" s="718" t="s">
        <v>271</v>
      </c>
      <c r="D5" s="79"/>
      <c r="E5" s="727" t="s">
        <v>381</v>
      </c>
      <c r="F5" s="82"/>
    </row>
    <row r="6" spans="1:6" s="83" customFormat="1" ht="13.5" customHeight="1">
      <c r="A6" s="1271"/>
      <c r="B6" s="84"/>
      <c r="C6" s="719"/>
      <c r="D6" s="86"/>
      <c r="E6" s="719"/>
      <c r="F6" s="87"/>
    </row>
    <row r="7" spans="1:6" s="83" customFormat="1" ht="13.5" customHeight="1">
      <c r="A7" s="1271"/>
      <c r="B7" s="88"/>
      <c r="C7" s="720" t="s">
        <v>167</v>
      </c>
      <c r="D7" s="104" t="s">
        <v>229</v>
      </c>
      <c r="E7" s="720" t="s">
        <v>167</v>
      </c>
      <c r="F7" s="105" t="s">
        <v>229</v>
      </c>
    </row>
    <row r="8" spans="1:8" s="83" customFormat="1" ht="13.5" customHeight="1">
      <c r="A8" s="1272"/>
      <c r="B8" s="91"/>
      <c r="C8" s="721"/>
      <c r="D8" s="106"/>
      <c r="E8" s="721"/>
      <c r="F8" s="107"/>
      <c r="H8" s="857"/>
    </row>
    <row r="9" spans="1:6" s="83" customFormat="1" ht="6.75" customHeight="1">
      <c r="A9" s="1271"/>
      <c r="B9" s="88"/>
      <c r="C9" s="722"/>
      <c r="D9" s="88"/>
      <c r="E9" s="722"/>
      <c r="F9" s="682"/>
    </row>
    <row r="10" spans="1:6" s="83" customFormat="1" ht="12" customHeight="1">
      <c r="A10" s="549">
        <v>2005</v>
      </c>
      <c r="B10" s="97" t="s">
        <v>194</v>
      </c>
      <c r="C10" s="1123">
        <v>866381.1149676369</v>
      </c>
      <c r="D10" s="1125">
        <v>40.34861111209225</v>
      </c>
      <c r="E10" s="1123">
        <v>482621.5124100718</v>
      </c>
      <c r="F10" s="1126">
        <v>22.476376022221118</v>
      </c>
    </row>
    <row r="11" spans="1:6" s="83" customFormat="1" ht="12" customHeight="1">
      <c r="A11" s="549">
        <v>2006</v>
      </c>
      <c r="B11" s="97" t="s">
        <v>194</v>
      </c>
      <c r="C11" s="1123">
        <v>916926.6369929526</v>
      </c>
      <c r="D11" s="1125">
        <v>38.69731284191013</v>
      </c>
      <c r="E11" s="1123">
        <v>522832.45114573656</v>
      </c>
      <c r="F11" s="1126">
        <v>22.0652450366591</v>
      </c>
    </row>
    <row r="12" spans="1:6" s="83" customFormat="1" ht="12" customHeight="1">
      <c r="A12" s="549">
        <v>2007</v>
      </c>
      <c r="B12" s="97" t="s">
        <v>194</v>
      </c>
      <c r="C12" s="1123">
        <v>964368.3833430277</v>
      </c>
      <c r="D12" s="1125">
        <v>36.23614175507233</v>
      </c>
      <c r="E12" s="1123">
        <v>559242.3799441974</v>
      </c>
      <c r="F12" s="1126">
        <v>21.01353228198247</v>
      </c>
    </row>
    <row r="13" spans="1:6" s="83" customFormat="1" ht="12" customHeight="1">
      <c r="A13" s="549">
        <v>2008</v>
      </c>
      <c r="B13" s="97" t="s">
        <v>194</v>
      </c>
      <c r="C13" s="1123">
        <v>969116.6336617763</v>
      </c>
      <c r="D13" s="1125">
        <v>31.964383449280966</v>
      </c>
      <c r="E13" s="1123">
        <v>519731.96181473247</v>
      </c>
      <c r="F13" s="1126">
        <v>17.14232440271075</v>
      </c>
    </row>
    <row r="14" spans="1:6" s="83" customFormat="1" ht="12" customHeight="1">
      <c r="A14" s="549">
        <v>2009</v>
      </c>
      <c r="B14" s="97" t="s">
        <v>194</v>
      </c>
      <c r="C14" s="1124">
        <v>1136616.888799799</v>
      </c>
      <c r="D14" s="1125">
        <v>35.68515386748029</v>
      </c>
      <c r="E14" s="1123">
        <v>698926.9251529096</v>
      </c>
      <c r="F14" s="1126">
        <v>21.943466714226837</v>
      </c>
    </row>
    <row r="15" spans="1:6" s="83" customFormat="1" ht="6.75" customHeight="1">
      <c r="A15" s="549"/>
      <c r="B15" s="97"/>
      <c r="C15" s="730"/>
      <c r="D15" s="730"/>
      <c r="E15" s="730"/>
      <c r="F15" s="731"/>
    </row>
    <row r="16" spans="1:6" s="83" customFormat="1" ht="12" customHeight="1">
      <c r="A16" s="549">
        <v>2010</v>
      </c>
      <c r="B16" s="97" t="s">
        <v>175</v>
      </c>
      <c r="C16" s="1124">
        <v>1118264.8643528975</v>
      </c>
      <c r="D16" s="1125">
        <v>34.72059097747124</v>
      </c>
      <c r="E16" s="1123">
        <v>679992.8144230698</v>
      </c>
      <c r="F16" s="1126">
        <v>21.11284466660328</v>
      </c>
    </row>
    <row r="17" spans="1:6" s="83" customFormat="1" ht="12" customHeight="1">
      <c r="A17" s="549"/>
      <c r="B17" s="97" t="s">
        <v>176</v>
      </c>
      <c r="C17" s="1124">
        <v>1143243.5681217932</v>
      </c>
      <c r="D17" s="1125">
        <v>35.08650041696019</v>
      </c>
      <c r="E17" s="1123">
        <v>703672.6530903969</v>
      </c>
      <c r="F17" s="1126">
        <v>21.595932419389264</v>
      </c>
    </row>
    <row r="18" spans="1:6" s="83" customFormat="1" ht="12" customHeight="1">
      <c r="A18" s="549"/>
      <c r="B18" s="97" t="s">
        <v>177</v>
      </c>
      <c r="C18" s="1124">
        <v>1074845.8013192064</v>
      </c>
      <c r="D18" s="1125">
        <v>32.58191034665315</v>
      </c>
      <c r="E18" s="1123">
        <v>633025.3915502154</v>
      </c>
      <c r="F18" s="1126">
        <v>19.18896322554354</v>
      </c>
    </row>
    <row r="19" spans="1:6" s="83" customFormat="1" ht="12" customHeight="1">
      <c r="A19" s="549"/>
      <c r="B19" s="97" t="s">
        <v>178</v>
      </c>
      <c r="C19" s="1124">
        <v>1017549.5437884935</v>
      </c>
      <c r="D19" s="1125">
        <v>30.475297673838448</v>
      </c>
      <c r="E19" s="1123">
        <v>575493.0741873954</v>
      </c>
      <c r="F19" s="1126">
        <v>17.235841588406004</v>
      </c>
    </row>
    <row r="20" spans="1:6" s="83" customFormat="1" ht="12" customHeight="1">
      <c r="A20" s="549"/>
      <c r="B20" s="97" t="s">
        <v>179</v>
      </c>
      <c r="C20" s="1124">
        <v>1012471.8087693645</v>
      </c>
      <c r="D20" s="1125">
        <v>29.910674942725755</v>
      </c>
      <c r="E20" s="1123">
        <v>566524.1527153611</v>
      </c>
      <c r="F20" s="1126">
        <v>16.736386763863262</v>
      </c>
    </row>
    <row r="21" spans="1:6" s="83" customFormat="1" ht="12" customHeight="1">
      <c r="A21" s="549"/>
      <c r="B21" s="97" t="s">
        <v>180</v>
      </c>
      <c r="C21" s="1124">
        <v>1022618.5070094424</v>
      </c>
      <c r="D21" s="1125">
        <v>29.814619036756582</v>
      </c>
      <c r="E21" s="1123">
        <v>569997.2575121048</v>
      </c>
      <c r="F21" s="1126">
        <v>16.61836840252151</v>
      </c>
    </row>
    <row r="22" spans="1:6" s="83" customFormat="1" ht="12" customHeight="1">
      <c r="A22" s="549"/>
      <c r="B22" s="97" t="s">
        <v>181</v>
      </c>
      <c r="C22" s="1124">
        <v>1035955.2058567163</v>
      </c>
      <c r="D22" s="1125">
        <v>29.832046185345042</v>
      </c>
      <c r="E22" s="1123">
        <v>581274.370156148</v>
      </c>
      <c r="F22" s="1126">
        <v>16.738758354435983</v>
      </c>
    </row>
    <row r="23" spans="1:6" s="83" customFormat="1" ht="12" customHeight="1">
      <c r="A23" s="549"/>
      <c r="B23" s="97" t="s">
        <v>182</v>
      </c>
      <c r="C23" s="1124">
        <v>1033953.3151147288</v>
      </c>
      <c r="D23" s="1125">
        <v>29.410782112345764</v>
      </c>
      <c r="E23" s="1123">
        <v>577629.6532663051</v>
      </c>
      <c r="F23" s="1126">
        <v>16.43066434963755</v>
      </c>
    </row>
    <row r="24" spans="1:6" s="83" customFormat="1" ht="12" customHeight="1">
      <c r="A24" s="549"/>
      <c r="B24" s="97" t="s">
        <v>225</v>
      </c>
      <c r="C24" s="1124">
        <v>1023236.4586919566</v>
      </c>
      <c r="D24" s="1125">
        <v>28.768726252914416</v>
      </c>
      <c r="E24" s="1123">
        <v>563256.5387280629</v>
      </c>
      <c r="F24" s="1126">
        <v>15.836196057308356</v>
      </c>
    </row>
    <row r="25" spans="1:6" s="83" customFormat="1" ht="12" customHeight="1">
      <c r="A25" s="549"/>
      <c r="B25" s="97" t="s">
        <v>226</v>
      </c>
      <c r="C25" s="1124">
        <v>1021553.2844230963</v>
      </c>
      <c r="D25" s="1125">
        <v>28.332877639323804</v>
      </c>
      <c r="E25" s="1123">
        <v>557146.8781257732</v>
      </c>
      <c r="F25" s="1126">
        <v>15.45252172918557</v>
      </c>
    </row>
    <row r="26" spans="1:6" s="83" customFormat="1" ht="12" customHeight="1">
      <c r="A26" s="549"/>
      <c r="B26" s="97" t="s">
        <v>227</v>
      </c>
      <c r="C26" s="1124">
        <v>1027372.6473944492</v>
      </c>
      <c r="D26" s="1125">
        <v>28.152816613376825</v>
      </c>
      <c r="E26" s="1123">
        <v>558399.2412473306</v>
      </c>
      <c r="F26" s="1126">
        <v>15.301664372469059</v>
      </c>
    </row>
    <row r="27" spans="1:6" s="83" customFormat="1" ht="12" customHeight="1">
      <c r="A27" s="549"/>
      <c r="B27" s="97" t="s">
        <v>194</v>
      </c>
      <c r="C27" s="1124">
        <v>956909.8550280203</v>
      </c>
      <c r="D27" s="1125">
        <v>26.03861576767849</v>
      </c>
      <c r="E27" s="1123">
        <v>475153.63832775597</v>
      </c>
      <c r="F27" s="1126">
        <v>12.929476014925793</v>
      </c>
    </row>
    <row r="28" spans="1:6" s="83" customFormat="1" ht="12" customHeight="1">
      <c r="A28" s="549"/>
      <c r="B28" s="97"/>
      <c r="C28" s="1124"/>
      <c r="D28" s="1125"/>
      <c r="E28" s="1123"/>
      <c r="F28" s="1126"/>
    </row>
    <row r="29" spans="1:6" s="83" customFormat="1" ht="12" customHeight="1">
      <c r="A29" s="549">
        <v>2011</v>
      </c>
      <c r="B29" s="97" t="s">
        <v>175</v>
      </c>
      <c r="C29" s="1124">
        <v>958794.423664252</v>
      </c>
      <c r="D29" s="1125">
        <v>25.815362214282725</v>
      </c>
      <c r="E29" s="1123">
        <v>476917.81881560304</v>
      </c>
      <c r="F29" s="1126">
        <v>12.840923909546817</v>
      </c>
    </row>
    <row r="30" spans="1:6" s="83" customFormat="1" ht="12" customHeight="1">
      <c r="A30" s="549"/>
      <c r="B30" s="97" t="s">
        <v>176</v>
      </c>
      <c r="C30" s="1124">
        <v>980287.5090308451</v>
      </c>
      <c r="D30" s="1125">
        <v>26.115085267572343</v>
      </c>
      <c r="E30" s="1123">
        <v>496878.53946198383</v>
      </c>
      <c r="F30" s="1126">
        <v>13.236958857616354</v>
      </c>
    </row>
    <row r="31" spans="1:6" s="83" customFormat="1" ht="12" customHeight="1">
      <c r="A31" s="549"/>
      <c r="B31" s="97" t="s">
        <v>74</v>
      </c>
      <c r="C31" s="1124">
        <v>998075.5194356253</v>
      </c>
      <c r="D31" s="1125">
        <v>26.40883280960105</v>
      </c>
      <c r="E31" s="1123">
        <v>512600.1498259377</v>
      </c>
      <c r="F31" s="1126">
        <v>13.563273911962499</v>
      </c>
    </row>
    <row r="32" spans="1:6" s="83" customFormat="1" ht="12" customHeight="1">
      <c r="A32" s="549"/>
      <c r="B32" s="97" t="s">
        <v>538</v>
      </c>
      <c r="C32" s="1124">
        <v>1011631.3551479445</v>
      </c>
      <c r="D32" s="1125">
        <v>26.525653979345083</v>
      </c>
      <c r="E32" s="1123">
        <v>524679.8902180218</v>
      </c>
      <c r="F32" s="1126">
        <v>13.75745932253026</v>
      </c>
    </row>
    <row r="33" spans="1:6" s="83" customFormat="1" ht="12" customHeight="1">
      <c r="A33" s="549"/>
      <c r="B33" s="97" t="s">
        <v>542</v>
      </c>
      <c r="C33" s="1124">
        <v>1018231.1580484948</v>
      </c>
      <c r="D33" s="1125">
        <v>26.44094926607879</v>
      </c>
      <c r="E33" s="1123">
        <v>529437.8312730418</v>
      </c>
      <c r="F33" s="1126">
        <v>13.748193350381214</v>
      </c>
    </row>
    <row r="34" spans="1:6" s="83" customFormat="1" ht="12" customHeight="1">
      <c r="A34" s="1277"/>
      <c r="B34" s="98"/>
      <c r="C34" s="723"/>
      <c r="D34" s="98"/>
      <c r="E34" s="723"/>
      <c r="F34" s="99"/>
    </row>
    <row r="35" spans="1:6" s="83" customFormat="1" ht="12" customHeight="1">
      <c r="A35" s="1273"/>
      <c r="B35" s="101"/>
      <c r="C35" s="724"/>
      <c r="D35" s="102"/>
      <c r="E35" s="724"/>
      <c r="F35" s="102"/>
    </row>
    <row r="36" spans="1:6" s="83" customFormat="1" ht="9.75" customHeight="1">
      <c r="A36" s="1278" t="s">
        <v>497</v>
      </c>
      <c r="B36" s="101"/>
      <c r="C36" s="724"/>
      <c r="D36" s="102"/>
      <c r="E36" s="724"/>
      <c r="F36" s="102"/>
    </row>
    <row r="37" spans="1:6" s="83" customFormat="1" ht="9.75" customHeight="1">
      <c r="A37" s="1279" t="s">
        <v>496</v>
      </c>
      <c r="B37" s="101"/>
      <c r="C37" s="724"/>
      <c r="D37" s="102"/>
      <c r="E37" s="724"/>
      <c r="F37" s="102"/>
    </row>
    <row r="38" spans="1:6" s="83" customFormat="1" ht="9.75" customHeight="1">
      <c r="A38" s="1278" t="s">
        <v>454</v>
      </c>
      <c r="B38" s="74"/>
      <c r="C38" s="725"/>
      <c r="D38" s="109"/>
      <c r="E38" s="725"/>
      <c r="F38" s="74"/>
    </row>
    <row r="39" spans="1:6" s="83" customFormat="1" ht="9.75" customHeight="1">
      <c r="A39" s="1212" t="s">
        <v>279</v>
      </c>
      <c r="B39" s="74"/>
      <c r="C39" s="725"/>
      <c r="D39" s="74"/>
      <c r="E39" s="725"/>
      <c r="F39" s="74"/>
    </row>
    <row r="40" spans="1:6" s="83" customFormat="1" ht="12" customHeight="1">
      <c r="A40" s="1275"/>
      <c r="B40" s="74"/>
      <c r="C40" s="726"/>
      <c r="D40" s="934"/>
      <c r="E40" s="726"/>
      <c r="F40" s="934"/>
    </row>
    <row r="41" spans="1:12" s="83" customFormat="1" ht="12" customHeight="1">
      <c r="A41" s="1275"/>
      <c r="B41" s="74"/>
      <c r="C41" s="725"/>
      <c r="D41" s="934"/>
      <c r="E41" s="725"/>
      <c r="F41" s="934"/>
      <c r="H41" s="990"/>
      <c r="I41" s="990"/>
      <c r="J41" s="990"/>
      <c r="K41" s="990"/>
      <c r="L41" s="990"/>
    </row>
    <row r="42" spans="1:11" s="83" customFormat="1" ht="12" customHeight="1">
      <c r="A42" s="1276"/>
      <c r="B42" s="74"/>
      <c r="C42" s="725"/>
      <c r="D42" s="74"/>
      <c r="E42" s="725"/>
      <c r="F42" s="74"/>
      <c r="H42" s="990"/>
      <c r="I42" s="990"/>
      <c r="J42" s="990"/>
      <c r="K42" s="990"/>
    </row>
    <row r="43" spans="1:11" s="83" customFormat="1" ht="12" customHeight="1">
      <c r="A43" s="1276"/>
      <c r="B43" s="74"/>
      <c r="C43" s="725"/>
      <c r="D43" s="103"/>
      <c r="E43" s="725"/>
      <c r="F43" s="103"/>
      <c r="H43" s="990"/>
      <c r="I43" s="990"/>
      <c r="J43" s="990"/>
      <c r="K43" s="990"/>
    </row>
    <row r="44" spans="1:11" s="83" customFormat="1" ht="12" customHeight="1">
      <c r="A44" s="1276"/>
      <c r="B44" s="74"/>
      <c r="C44" s="725"/>
      <c r="D44" s="74"/>
      <c r="E44" s="725"/>
      <c r="F44" s="74"/>
      <c r="H44" s="990"/>
      <c r="I44" s="990"/>
      <c r="J44" s="990"/>
      <c r="K44" s="990"/>
    </row>
    <row r="45" spans="1:11" s="83" customFormat="1" ht="12" customHeight="1">
      <c r="A45" s="1276"/>
      <c r="B45" s="74"/>
      <c r="C45" s="725"/>
      <c r="D45" s="74"/>
      <c r="E45" s="725"/>
      <c r="F45" s="74"/>
      <c r="H45" s="990"/>
      <c r="I45" s="990"/>
      <c r="J45" s="990"/>
      <c r="K45" s="990"/>
    </row>
    <row r="46" spans="1:11" s="100" customFormat="1" ht="12" customHeight="1">
      <c r="A46" s="1276"/>
      <c r="B46" s="74"/>
      <c r="C46" s="725"/>
      <c r="D46" s="74"/>
      <c r="E46" s="725"/>
      <c r="F46" s="74"/>
      <c r="H46" s="990"/>
      <c r="I46" s="990"/>
      <c r="J46" s="990"/>
      <c r="K46" s="990"/>
    </row>
    <row r="47" spans="1:11" s="100" customFormat="1" ht="9.75" customHeight="1">
      <c r="A47" s="1276"/>
      <c r="B47" s="74"/>
      <c r="C47" s="725"/>
      <c r="D47" s="74"/>
      <c r="E47" s="725"/>
      <c r="F47" s="74"/>
      <c r="H47" s="990"/>
      <c r="I47" s="990"/>
      <c r="J47" s="990"/>
      <c r="K47" s="990"/>
    </row>
    <row r="48" spans="1:11" s="100" customFormat="1" ht="9.75" customHeight="1">
      <c r="A48" s="1276"/>
      <c r="B48" s="74"/>
      <c r="C48" s="725"/>
      <c r="D48" s="74"/>
      <c r="E48" s="725"/>
      <c r="F48" s="74"/>
      <c r="H48" s="990"/>
      <c r="I48" s="990"/>
      <c r="J48" s="990"/>
      <c r="K48" s="990"/>
    </row>
    <row r="49" spans="1:11" s="100" customFormat="1" ht="9.75" customHeight="1">
      <c r="A49" s="1276"/>
      <c r="B49" s="74"/>
      <c r="C49" s="725"/>
      <c r="D49" s="74"/>
      <c r="E49" s="725"/>
      <c r="F49" s="74"/>
      <c r="H49" s="990"/>
      <c r="I49" s="990"/>
      <c r="J49" s="990"/>
      <c r="K49" s="990"/>
    </row>
    <row r="50" spans="1:11" s="100" customFormat="1" ht="9.75" customHeight="1">
      <c r="A50" s="1276"/>
      <c r="B50" s="74"/>
      <c r="C50" s="725"/>
      <c r="D50" s="74"/>
      <c r="E50" s="725"/>
      <c r="F50" s="74"/>
      <c r="H50" s="990"/>
      <c r="I50" s="990"/>
      <c r="J50" s="990"/>
      <c r="K50" s="990"/>
    </row>
    <row r="51" spans="1:11" s="100" customFormat="1" ht="9" customHeight="1">
      <c r="A51" s="1276"/>
      <c r="B51" s="74"/>
      <c r="C51" s="725"/>
      <c r="D51" s="74"/>
      <c r="E51" s="725"/>
      <c r="F51" s="74"/>
      <c r="H51" s="990"/>
      <c r="I51" s="990"/>
      <c r="J51" s="990"/>
      <c r="K51" s="990"/>
    </row>
    <row r="52" spans="1:11" s="77" customFormat="1" ht="9" customHeight="1">
      <c r="A52" s="1276"/>
      <c r="B52" s="74"/>
      <c r="C52" s="725"/>
      <c r="D52" s="74"/>
      <c r="E52" s="725"/>
      <c r="F52" s="74"/>
      <c r="H52" s="990"/>
      <c r="I52" s="990"/>
      <c r="J52" s="990"/>
      <c r="K52" s="990"/>
    </row>
    <row r="53" spans="8:11" ht="12.75">
      <c r="H53" s="990"/>
      <c r="I53" s="990"/>
      <c r="J53" s="990"/>
      <c r="K53" s="990"/>
    </row>
    <row r="54" spans="8:11" ht="12.75">
      <c r="H54" s="990"/>
      <c r="I54" s="990"/>
      <c r="J54" s="990"/>
      <c r="K54" s="990"/>
    </row>
    <row r="55" spans="8:11" ht="12.75">
      <c r="H55" s="990"/>
      <c r="I55" s="990"/>
      <c r="J55" s="990"/>
      <c r="K55" s="990"/>
    </row>
    <row r="56" spans="8:11" ht="12.75">
      <c r="H56" s="990"/>
      <c r="I56" s="990"/>
      <c r="J56" s="990"/>
      <c r="K56" s="990"/>
    </row>
    <row r="57" spans="8:11" ht="12.75">
      <c r="H57" s="990"/>
      <c r="I57" s="990"/>
      <c r="J57" s="990"/>
      <c r="K57" s="990"/>
    </row>
    <row r="58" spans="8:11" ht="12.75">
      <c r="H58" s="990"/>
      <c r="I58" s="990"/>
      <c r="J58" s="990"/>
      <c r="K58" s="990"/>
    </row>
    <row r="59" spans="8:11" ht="12.75">
      <c r="H59" s="990"/>
      <c r="I59" s="990"/>
      <c r="J59" s="990"/>
      <c r="K59" s="990"/>
    </row>
    <row r="60" spans="8:11" ht="12.75">
      <c r="H60" s="990"/>
      <c r="I60" s="990"/>
      <c r="J60" s="990"/>
      <c r="K60" s="990"/>
    </row>
    <row r="61" spans="8:11" ht="12.75">
      <c r="H61" s="990"/>
      <c r="I61" s="990"/>
      <c r="J61" s="990"/>
      <c r="K61" s="990"/>
    </row>
    <row r="62" spans="8:11" ht="12.75">
      <c r="H62" s="990"/>
      <c r="I62" s="990"/>
      <c r="J62" s="990"/>
      <c r="K62" s="990"/>
    </row>
    <row r="63" spans="8:11" ht="12.75">
      <c r="H63" s="990"/>
      <c r="I63" s="990"/>
      <c r="J63" s="990"/>
      <c r="K63" s="990"/>
    </row>
    <row r="64" spans="8:11" ht="12.75">
      <c r="H64" s="990"/>
      <c r="I64" s="990"/>
      <c r="J64" s="990"/>
      <c r="K64" s="990"/>
    </row>
    <row r="65" spans="8:11" ht="12.75">
      <c r="H65" s="990"/>
      <c r="I65" s="990"/>
      <c r="J65" s="990"/>
      <c r="K65" s="990"/>
    </row>
    <row r="66" spans="8:11" ht="12.75">
      <c r="H66" s="990"/>
      <c r="I66" s="990"/>
      <c r="J66" s="990"/>
      <c r="K66" s="990"/>
    </row>
    <row r="67" spans="8:11" ht="12.75">
      <c r="H67" s="990"/>
      <c r="I67" s="990"/>
      <c r="J67" s="990"/>
      <c r="K67" s="990"/>
    </row>
    <row r="68" spans="8:11" ht="12.75">
      <c r="H68" s="990"/>
      <c r="I68" s="990"/>
      <c r="J68" s="990"/>
      <c r="K68" s="990"/>
    </row>
    <row r="69" spans="8:11" ht="12.75">
      <c r="H69" s="990"/>
      <c r="I69" s="990"/>
      <c r="J69" s="990"/>
      <c r="K69" s="990"/>
    </row>
  </sheetData>
  <sheetProtection/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4.28125" style="1276" customWidth="1"/>
    <col min="2" max="2" width="5.140625" style="74" customWidth="1"/>
    <col min="3" max="6" width="20.140625" style="74" customWidth="1"/>
    <col min="7" max="16384" width="12.57421875" style="74" customWidth="1"/>
  </cols>
  <sheetData>
    <row r="1" spans="1:6" ht="21" customHeight="1">
      <c r="A1" s="1267" t="s">
        <v>571</v>
      </c>
      <c r="B1" s="71"/>
      <c r="C1" s="72"/>
      <c r="D1" s="72"/>
      <c r="E1" s="72"/>
      <c r="F1" s="73"/>
    </row>
    <row r="2" spans="1:6" ht="16.5" customHeight="1">
      <c r="A2" s="1268"/>
      <c r="B2" s="76" t="s">
        <v>727</v>
      </c>
      <c r="C2" s="76"/>
      <c r="D2" s="77"/>
      <c r="E2" s="77"/>
      <c r="F2" s="78"/>
    </row>
    <row r="3" spans="1:6" ht="13.5" customHeight="1">
      <c r="A3" s="1269"/>
      <c r="B3" s="77"/>
      <c r="C3" s="77"/>
      <c r="D3" s="77"/>
      <c r="E3" s="77"/>
      <c r="F3" s="78"/>
    </row>
    <row r="4" spans="1:6" ht="12.75" customHeight="1">
      <c r="A4" s="1269"/>
      <c r="B4" s="77"/>
      <c r="C4" s="77"/>
      <c r="D4" s="77"/>
      <c r="E4" s="77"/>
      <c r="F4" s="78"/>
    </row>
    <row r="5" spans="1:6" s="83" customFormat="1" ht="13.5" customHeight="1">
      <c r="A5" s="1270" t="s">
        <v>168</v>
      </c>
      <c r="B5" s="79"/>
      <c r="C5" s="80" t="s">
        <v>271</v>
      </c>
      <c r="D5" s="79"/>
      <c r="E5" s="81" t="s">
        <v>382</v>
      </c>
      <c r="F5" s="82"/>
    </row>
    <row r="6" spans="1:6" s="83" customFormat="1" ht="13.5" customHeight="1">
      <c r="A6" s="1271"/>
      <c r="B6" s="84"/>
      <c r="C6" s="85"/>
      <c r="D6" s="86"/>
      <c r="E6" s="85"/>
      <c r="F6" s="87"/>
    </row>
    <row r="7" spans="1:6" s="83" customFormat="1" ht="13.5" customHeight="1">
      <c r="A7" s="1271"/>
      <c r="B7" s="88"/>
      <c r="C7" s="89" t="s">
        <v>167</v>
      </c>
      <c r="D7" s="89" t="s">
        <v>229</v>
      </c>
      <c r="E7" s="89" t="s">
        <v>167</v>
      </c>
      <c r="F7" s="90" t="s">
        <v>229</v>
      </c>
    </row>
    <row r="8" spans="1:6" s="83" customFormat="1" ht="13.5" customHeight="1">
      <c r="A8" s="1272"/>
      <c r="B8" s="91"/>
      <c r="C8" s="92"/>
      <c r="D8" s="92"/>
      <c r="E8" s="92"/>
      <c r="F8" s="93"/>
    </row>
    <row r="9" spans="1:6" s="83" customFormat="1" ht="6.75" customHeight="1">
      <c r="A9" s="549"/>
      <c r="B9" s="94"/>
      <c r="C9" s="95"/>
      <c r="D9" s="95"/>
      <c r="E9" s="95"/>
      <c r="F9" s="96"/>
    </row>
    <row r="10" spans="1:6" s="83" customFormat="1" ht="12" customHeight="1">
      <c r="A10" s="549">
        <v>2005</v>
      </c>
      <c r="B10" s="97" t="s">
        <v>194</v>
      </c>
      <c r="C10" s="1123">
        <v>76808.04233890133</v>
      </c>
      <c r="D10" s="1125">
        <v>3.5770606919671954</v>
      </c>
      <c r="E10" s="1123">
        <v>72203.45739577143</v>
      </c>
      <c r="F10" s="1126">
        <v>3.3626185671410056</v>
      </c>
    </row>
    <row r="11" spans="1:6" s="83" customFormat="1" ht="12" customHeight="1">
      <c r="A11" s="549">
        <v>2006</v>
      </c>
      <c r="B11" s="97" t="s">
        <v>194</v>
      </c>
      <c r="C11" s="1123">
        <v>86009.74782663962</v>
      </c>
      <c r="D11" s="1125">
        <v>3.6298935867067152</v>
      </c>
      <c r="E11" s="1123">
        <v>72648.62107542294</v>
      </c>
      <c r="F11" s="1126">
        <v>3.0660101952198335</v>
      </c>
    </row>
    <row r="12" spans="1:6" s="83" customFormat="1" ht="12" customHeight="1">
      <c r="A12" s="549">
        <v>2007</v>
      </c>
      <c r="B12" s="97" t="s">
        <v>194</v>
      </c>
      <c r="C12" s="1123">
        <v>74460.48861717843</v>
      </c>
      <c r="D12" s="1125">
        <v>2.797852840561537</v>
      </c>
      <c r="E12" s="1123">
        <v>59895.90468341316</v>
      </c>
      <c r="F12" s="1126">
        <v>2.250588603011517</v>
      </c>
    </row>
    <row r="13" spans="1:6" s="83" customFormat="1" ht="12" customHeight="1">
      <c r="A13" s="549">
        <v>2008</v>
      </c>
      <c r="B13" s="97" t="s">
        <v>194</v>
      </c>
      <c r="C13" s="1123">
        <v>61927.18921036031</v>
      </c>
      <c r="D13" s="1125">
        <v>2.0425450901371787</v>
      </c>
      <c r="E13" s="1123">
        <v>25418.696060304075</v>
      </c>
      <c r="F13" s="1126">
        <v>0.8383851018863522</v>
      </c>
    </row>
    <row r="14" spans="1:6" s="83" customFormat="1" ht="12" customHeight="1">
      <c r="A14" s="549">
        <v>2009</v>
      </c>
      <c r="B14" s="97" t="s">
        <v>194</v>
      </c>
      <c r="C14" s="1123">
        <v>106242.07917862188</v>
      </c>
      <c r="D14" s="1125">
        <v>3.3355697773358783</v>
      </c>
      <c r="E14" s="1123">
        <v>109377.9383554447</v>
      </c>
      <c r="F14" s="1126">
        <v>3.4340230189992464</v>
      </c>
    </row>
    <row r="15" spans="1:6" s="83" customFormat="1" ht="12" customHeight="1">
      <c r="A15" s="549"/>
      <c r="B15" s="97"/>
      <c r="C15" s="95"/>
      <c r="D15" s="108"/>
      <c r="E15" s="95"/>
      <c r="F15" s="728"/>
    </row>
    <row r="16" spans="1:6" s="83" customFormat="1" ht="12" customHeight="1">
      <c r="A16" s="549">
        <v>2010</v>
      </c>
      <c r="B16" s="97" t="s">
        <v>175</v>
      </c>
      <c r="C16" s="1123">
        <v>96450.00701336643</v>
      </c>
      <c r="D16" s="1125">
        <v>2.994640491743579</v>
      </c>
      <c r="E16" s="1123">
        <v>98292.69992117204</v>
      </c>
      <c r="F16" s="1126">
        <v>3.0518535803315214</v>
      </c>
    </row>
    <row r="17" spans="1:6" s="83" customFormat="1" ht="12" customHeight="1">
      <c r="A17" s="549"/>
      <c r="B17" s="97" t="s">
        <v>176</v>
      </c>
      <c r="C17" s="1123">
        <v>100339.6831160033</v>
      </c>
      <c r="D17" s="1125">
        <v>3.07945605963142</v>
      </c>
      <c r="E17" s="1123">
        <v>99259.25937907526</v>
      </c>
      <c r="F17" s="1126">
        <v>3.046297519357716</v>
      </c>
    </row>
    <row r="18" spans="1:6" s="83" customFormat="1" ht="12" customHeight="1">
      <c r="A18" s="549"/>
      <c r="B18" s="97" t="s">
        <v>177</v>
      </c>
      <c r="C18" s="1123">
        <v>110797.60301135652</v>
      </c>
      <c r="D18" s="1125">
        <v>3.3586190349437786</v>
      </c>
      <c r="E18" s="1123">
        <v>105651.50264356149</v>
      </c>
      <c r="F18" s="1126">
        <v>3.2026247698942356</v>
      </c>
    </row>
    <row r="19" spans="1:6" s="83" customFormat="1" ht="12" customHeight="1">
      <c r="A19" s="549"/>
      <c r="B19" s="97" t="s">
        <v>178</v>
      </c>
      <c r="C19" s="1123">
        <v>103949.60785465076</v>
      </c>
      <c r="D19" s="1125">
        <v>3.113258967867742</v>
      </c>
      <c r="E19" s="1123">
        <v>94667.62539567589</v>
      </c>
      <c r="F19" s="1126">
        <v>2.835266431614978</v>
      </c>
    </row>
    <row r="20" spans="1:6" s="83" customFormat="1" ht="12" customHeight="1">
      <c r="A20" s="549"/>
      <c r="B20" s="97" t="s">
        <v>179</v>
      </c>
      <c r="C20" s="1123">
        <v>109178.64362744082</v>
      </c>
      <c r="D20" s="1125">
        <v>3.2253805902974686</v>
      </c>
      <c r="E20" s="1123">
        <v>94965.64770041757</v>
      </c>
      <c r="F20" s="1126">
        <v>2.8054969970424612</v>
      </c>
    </row>
    <row r="21" spans="1:6" s="83" customFormat="1" ht="12" customHeight="1">
      <c r="A21" s="549"/>
      <c r="B21" s="97" t="s">
        <v>180</v>
      </c>
      <c r="C21" s="1123">
        <v>112558.1748310853</v>
      </c>
      <c r="D21" s="1125">
        <v>3.281653010442207</v>
      </c>
      <c r="E21" s="1123">
        <v>90968.28912918275</v>
      </c>
      <c r="F21" s="1126">
        <v>2.6521961672135728</v>
      </c>
    </row>
    <row r="22" spans="1:6" s="83" customFormat="1" ht="12" customHeight="1">
      <c r="A22" s="549"/>
      <c r="B22" s="97" t="s">
        <v>181</v>
      </c>
      <c r="C22" s="1123">
        <v>114069.82171699646</v>
      </c>
      <c r="D22" s="1125">
        <v>3.28482947001685</v>
      </c>
      <c r="E22" s="1123">
        <v>89719.0998359751</v>
      </c>
      <c r="F22" s="1126">
        <v>2.5836100971189886</v>
      </c>
    </row>
    <row r="23" spans="1:6" s="83" customFormat="1" ht="12" customHeight="1">
      <c r="A23" s="549"/>
      <c r="B23" s="97" t="s">
        <v>182</v>
      </c>
      <c r="C23" s="1123">
        <v>116909.84746965521</v>
      </c>
      <c r="D23" s="1125">
        <v>3.3254983570859555</v>
      </c>
      <c r="E23" s="1123">
        <v>89689.50139954897</v>
      </c>
      <c r="F23" s="1126">
        <v>2.551216137968829</v>
      </c>
    </row>
    <row r="24" spans="1:6" s="83" customFormat="1" ht="12" customHeight="1">
      <c r="A24" s="549"/>
      <c r="B24" s="97" t="s">
        <v>225</v>
      </c>
      <c r="C24" s="1123">
        <v>82684.33893754186</v>
      </c>
      <c r="D24" s="1125">
        <v>2.3247051960386065</v>
      </c>
      <c r="E24" s="1123">
        <v>51104.4666980148</v>
      </c>
      <c r="F24" s="1126">
        <v>1.4368237177707652</v>
      </c>
    </row>
    <row r="25" spans="1:6" s="83" customFormat="1" ht="12" customHeight="1">
      <c r="A25" s="549"/>
      <c r="B25" s="97" t="s">
        <v>226</v>
      </c>
      <c r="C25" s="1123">
        <v>87844.59685535762</v>
      </c>
      <c r="D25" s="1125">
        <v>2.4363782603705606</v>
      </c>
      <c r="E25" s="1123">
        <v>53035.24615650954</v>
      </c>
      <c r="F25" s="1126">
        <v>1.4709376033893247</v>
      </c>
    </row>
    <row r="26" spans="1:6" s="83" customFormat="1" ht="12" customHeight="1">
      <c r="A26" s="549"/>
      <c r="B26" s="97" t="s">
        <v>227</v>
      </c>
      <c r="C26" s="1123">
        <v>99210.6108784881</v>
      </c>
      <c r="D26" s="1125">
        <v>2.7186417131570733</v>
      </c>
      <c r="E26" s="1123">
        <v>61103.42494220626</v>
      </c>
      <c r="F26" s="1126">
        <v>1.6744007359062012</v>
      </c>
    </row>
    <row r="27" spans="1:6" s="83" customFormat="1" ht="12" customHeight="1">
      <c r="A27" s="549"/>
      <c r="B27" s="97" t="s">
        <v>194</v>
      </c>
      <c r="C27" s="1123">
        <v>93673.21946660634</v>
      </c>
      <c r="D27" s="1125">
        <v>2.548955846359176</v>
      </c>
      <c r="E27" s="1123">
        <v>46171.13086155352</v>
      </c>
      <c r="F27" s="1126">
        <v>1.256369479054002</v>
      </c>
    </row>
    <row r="28" spans="1:6" s="83" customFormat="1" ht="12" customHeight="1">
      <c r="A28" s="549"/>
      <c r="B28" s="97"/>
      <c r="C28" s="1123"/>
      <c r="D28" s="1125"/>
      <c r="E28" s="1123"/>
      <c r="F28" s="1182"/>
    </row>
    <row r="29" spans="1:6" s="83" customFormat="1" ht="12" customHeight="1">
      <c r="A29" s="549">
        <v>2011</v>
      </c>
      <c r="B29" s="97" t="s">
        <v>175</v>
      </c>
      <c r="C29" s="1123">
        <v>97160.5815975142</v>
      </c>
      <c r="D29" s="1125">
        <v>2.6160306578592794</v>
      </c>
      <c r="E29" s="1123">
        <v>48967.34490855243</v>
      </c>
      <c r="F29" s="1126">
        <v>1.3184366891235244</v>
      </c>
    </row>
    <row r="30" spans="1:6" s="83" customFormat="1" ht="12" customHeight="1">
      <c r="A30" s="549"/>
      <c r="B30" s="97" t="s">
        <v>176</v>
      </c>
      <c r="C30" s="1123">
        <v>97273.97850944864</v>
      </c>
      <c r="D30" s="1125">
        <v>2.5914012161612874</v>
      </c>
      <c r="E30" s="1123">
        <v>50087.074499302355</v>
      </c>
      <c r="F30" s="1126">
        <v>1.3343312133454635</v>
      </c>
    </row>
    <row r="31" spans="1:6" s="83" customFormat="1" ht="12" customHeight="1">
      <c r="A31" s="549"/>
      <c r="B31" s="97" t="s">
        <v>74</v>
      </c>
      <c r="C31" s="1123">
        <v>87054.94250670189</v>
      </c>
      <c r="D31" s="1125">
        <v>2.303452371228314</v>
      </c>
      <c r="E31" s="1123">
        <v>40288.80763956059</v>
      </c>
      <c r="F31" s="1126">
        <v>1.0660319428062666</v>
      </c>
    </row>
    <row r="32" spans="1:6" s="83" customFormat="1" ht="12" customHeight="1">
      <c r="A32" s="549"/>
      <c r="B32" s="97" t="s">
        <v>538</v>
      </c>
      <c r="C32" s="1123">
        <v>94315.44093391893</v>
      </c>
      <c r="D32" s="1125">
        <v>2.473014244162711</v>
      </c>
      <c r="E32" s="1123">
        <v>46433.4200487206</v>
      </c>
      <c r="F32" s="1126">
        <v>1.217515478362988</v>
      </c>
    </row>
    <row r="33" spans="1:6" s="83" customFormat="1" ht="12" customHeight="1">
      <c r="A33" s="549"/>
      <c r="B33" s="97" t="s">
        <v>542</v>
      </c>
      <c r="C33" s="1123">
        <v>93129.24755897312</v>
      </c>
      <c r="D33" s="1125">
        <v>2.4183366325327316</v>
      </c>
      <c r="E33" s="1123">
        <v>47079.31796308585</v>
      </c>
      <c r="F33" s="1126">
        <v>1.2225336534872158</v>
      </c>
    </row>
    <row r="34" spans="1:6" s="83" customFormat="1" ht="12" customHeight="1">
      <c r="A34" s="729"/>
      <c r="B34" s="677"/>
      <c r="C34" s="661"/>
      <c r="D34" s="662"/>
      <c r="E34" s="661"/>
      <c r="F34" s="663"/>
    </row>
    <row r="35" spans="1:6" s="83" customFormat="1" ht="12" customHeight="1">
      <c r="A35" s="1273"/>
      <c r="B35" s="101"/>
      <c r="C35" s="102"/>
      <c r="D35" s="102"/>
      <c r="E35" s="102"/>
      <c r="F35" s="102"/>
    </row>
    <row r="36" spans="1:6" s="83" customFormat="1" ht="9.75" customHeight="1">
      <c r="A36" s="1274" t="s">
        <v>455</v>
      </c>
      <c r="B36" s="70"/>
      <c r="C36" s="70"/>
      <c r="D36" s="70"/>
      <c r="E36" s="70"/>
      <c r="F36" s="69"/>
    </row>
    <row r="37" spans="1:6" s="83" customFormat="1" ht="9.75" customHeight="1">
      <c r="A37" s="1274" t="s">
        <v>279</v>
      </c>
      <c r="B37" s="70"/>
      <c r="C37" s="70"/>
      <c r="D37" s="70"/>
      <c r="E37" s="70"/>
      <c r="F37" s="69"/>
    </row>
    <row r="38" spans="1:6" s="83" customFormat="1" ht="9.75" customHeight="1">
      <c r="A38" s="1275"/>
      <c r="B38" s="74"/>
      <c r="C38" s="74"/>
      <c r="D38" s="74"/>
      <c r="E38" s="103"/>
      <c r="F38" s="74"/>
    </row>
    <row r="39" spans="1:6" s="83" customFormat="1" ht="9.75" customHeight="1">
      <c r="A39" s="1275" t="s">
        <v>173</v>
      </c>
      <c r="B39" s="74"/>
      <c r="C39" s="74"/>
      <c r="D39" s="74"/>
      <c r="E39" s="74"/>
      <c r="F39" s="74"/>
    </row>
    <row r="40" spans="1:6" s="83" customFormat="1" ht="12" customHeight="1">
      <c r="A40" s="1276"/>
      <c r="B40" s="74"/>
      <c r="C40" s="74"/>
      <c r="D40" s="74"/>
      <c r="E40" s="74"/>
      <c r="F40" s="74"/>
    </row>
    <row r="41" spans="1:6" s="83" customFormat="1" ht="12" customHeight="1">
      <c r="A41" s="1276"/>
      <c r="B41" s="74"/>
      <c r="C41" s="74"/>
      <c r="D41" s="74"/>
      <c r="E41" s="74"/>
      <c r="F41" s="74"/>
    </row>
    <row r="42" spans="1:6" s="83" customFormat="1" ht="12" customHeight="1">
      <c r="A42" s="1276"/>
      <c r="B42" s="74"/>
      <c r="C42" s="74"/>
      <c r="D42" s="74"/>
      <c r="E42" s="74"/>
      <c r="F42" s="74"/>
    </row>
    <row r="43" spans="1:6" s="83" customFormat="1" ht="12" customHeight="1">
      <c r="A43" s="1276"/>
      <c r="B43" s="74"/>
      <c r="C43" s="74"/>
      <c r="D43" s="74"/>
      <c r="E43" s="74"/>
      <c r="F43" s="74"/>
    </row>
    <row r="44" spans="1:6" s="83" customFormat="1" ht="12" customHeight="1">
      <c r="A44" s="1276"/>
      <c r="B44" s="74"/>
      <c r="C44" s="74"/>
      <c r="D44" s="74"/>
      <c r="E44" s="74"/>
      <c r="F44" s="74"/>
    </row>
    <row r="45" spans="1:6" s="83" customFormat="1" ht="12" customHeight="1">
      <c r="A45" s="1276"/>
      <c r="B45" s="74"/>
      <c r="C45" s="74"/>
      <c r="D45" s="74"/>
      <c r="E45" s="74"/>
      <c r="F45" s="74"/>
    </row>
    <row r="46" spans="1:6" s="100" customFormat="1" ht="12" customHeight="1">
      <c r="A46" s="1276"/>
      <c r="B46" s="74"/>
      <c r="C46" s="74"/>
      <c r="D46" s="74"/>
      <c r="E46" s="74"/>
      <c r="F46" s="74"/>
    </row>
    <row r="47" spans="1:7" s="68" customFormat="1" ht="9.75" customHeight="1">
      <c r="A47" s="1276"/>
      <c r="B47" s="74"/>
      <c r="C47" s="74"/>
      <c r="D47" s="74"/>
      <c r="E47" s="74"/>
      <c r="F47" s="74"/>
      <c r="G47" s="69"/>
    </row>
    <row r="48" spans="1:7" s="68" customFormat="1" ht="9.75" customHeight="1">
      <c r="A48" s="1276"/>
      <c r="B48" s="74"/>
      <c r="C48" s="74"/>
      <c r="D48" s="74"/>
      <c r="E48" s="74"/>
      <c r="F48" s="74"/>
      <c r="G48" s="69"/>
    </row>
    <row r="49" spans="1:6" s="100" customFormat="1" ht="9.75" customHeight="1">
      <c r="A49" s="1276"/>
      <c r="B49" s="74"/>
      <c r="C49" s="74"/>
      <c r="D49" s="74"/>
      <c r="E49" s="74"/>
      <c r="F49" s="74"/>
    </row>
    <row r="50" spans="1:6" s="77" customFormat="1" ht="9.75" customHeight="1">
      <c r="A50" s="1276"/>
      <c r="B50" s="74"/>
      <c r="C50" s="74"/>
      <c r="D50" s="74"/>
      <c r="E50" s="74"/>
      <c r="F50" s="74"/>
    </row>
  </sheetData>
  <sheetProtection/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28125" style="1265" customWidth="1"/>
    <col min="2" max="2" width="9.140625" style="7" customWidth="1"/>
    <col min="3" max="3" width="7.28125" style="7" customWidth="1"/>
    <col min="4" max="4" width="4.7109375" style="7" customWidth="1"/>
    <col min="5" max="5" width="7.28125" style="7" customWidth="1"/>
    <col min="6" max="6" width="4.7109375" style="7" customWidth="1"/>
    <col min="7" max="7" width="7.28125" style="7" customWidth="1"/>
    <col min="8" max="8" width="4.7109375" style="7" customWidth="1"/>
    <col min="9" max="9" width="7.28125" style="7" customWidth="1"/>
    <col min="10" max="10" width="4.7109375" style="7" customWidth="1"/>
    <col min="11" max="11" width="6.57421875" style="7" customWidth="1"/>
    <col min="12" max="12" width="4.7109375" style="7" customWidth="1"/>
    <col min="13" max="13" width="7.28125" style="7" customWidth="1"/>
    <col min="14" max="14" width="4.7109375" style="7" customWidth="1"/>
    <col min="15" max="16384" width="11.421875" style="7" customWidth="1"/>
  </cols>
  <sheetData>
    <row r="1" spans="1:14" ht="21" customHeight="1">
      <c r="A1" s="1255" t="s">
        <v>572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6.5" customHeight="1">
      <c r="A2" s="1256"/>
      <c r="B2" s="8" t="s">
        <v>70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13.5" customHeight="1">
      <c r="A3" s="1256"/>
      <c r="B3" s="8"/>
      <c r="C3" s="442"/>
      <c r="D3" s="442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2.75" customHeight="1">
      <c r="A4" s="1256"/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552" t="s">
        <v>167</v>
      </c>
    </row>
    <row r="5" spans="1:14" s="15" customFormat="1" ht="12.75" customHeight="1">
      <c r="A5" s="478" t="s">
        <v>174</v>
      </c>
      <c r="B5" s="12"/>
      <c r="C5" s="569">
        <v>2010</v>
      </c>
      <c r="D5" s="574"/>
      <c r="E5" s="574">
        <v>2011</v>
      </c>
      <c r="F5" s="574"/>
      <c r="G5" s="574" t="s">
        <v>479</v>
      </c>
      <c r="H5" s="574"/>
      <c r="I5" s="574" t="s">
        <v>479</v>
      </c>
      <c r="J5" s="574"/>
      <c r="K5" s="574" t="s">
        <v>479</v>
      </c>
      <c r="L5" s="574"/>
      <c r="M5" s="574" t="s">
        <v>479</v>
      </c>
      <c r="N5" s="570"/>
    </row>
    <row r="6" spans="1:14" s="15" customFormat="1" ht="12.75" customHeight="1">
      <c r="A6" s="482"/>
      <c r="B6" s="16"/>
      <c r="C6" s="466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467"/>
    </row>
    <row r="7" spans="1:14" s="15" customFormat="1" ht="12.75" customHeight="1">
      <c r="A7" s="485"/>
      <c r="B7" s="20"/>
      <c r="C7" s="13" t="s">
        <v>194</v>
      </c>
      <c r="D7" s="565"/>
      <c r="E7" s="13" t="s">
        <v>175</v>
      </c>
      <c r="F7" s="565"/>
      <c r="G7" s="13" t="s">
        <v>176</v>
      </c>
      <c r="H7" s="565"/>
      <c r="I7" s="13" t="s">
        <v>177</v>
      </c>
      <c r="J7" s="565"/>
      <c r="K7" s="13" t="s">
        <v>178</v>
      </c>
      <c r="L7" s="565"/>
      <c r="M7" s="13" t="s">
        <v>179</v>
      </c>
      <c r="N7" s="480"/>
    </row>
    <row r="8" spans="1:14" s="15" customFormat="1" ht="12.75" customHeight="1">
      <c r="A8" s="485"/>
      <c r="B8" s="20"/>
      <c r="C8" s="886"/>
      <c r="D8" s="884"/>
      <c r="E8" s="886"/>
      <c r="F8" s="884"/>
      <c r="G8" s="886"/>
      <c r="H8" s="884"/>
      <c r="I8" s="886"/>
      <c r="J8" s="884"/>
      <c r="K8" s="886"/>
      <c r="L8" s="884"/>
      <c r="M8" s="886"/>
      <c r="N8" s="885"/>
    </row>
    <row r="9" spans="1:14" s="15" customFormat="1" ht="12.75" customHeight="1">
      <c r="A9" s="485"/>
      <c r="B9" s="20"/>
      <c r="C9" s="160" t="s">
        <v>54</v>
      </c>
      <c r="D9" s="154" t="s">
        <v>268</v>
      </c>
      <c r="E9" s="154" t="s">
        <v>54</v>
      </c>
      <c r="F9" s="154" t="s">
        <v>268</v>
      </c>
      <c r="G9" s="154" t="s">
        <v>54</v>
      </c>
      <c r="H9" s="154" t="s">
        <v>268</v>
      </c>
      <c r="I9" s="154" t="s">
        <v>54</v>
      </c>
      <c r="J9" s="154" t="s">
        <v>268</v>
      </c>
      <c r="K9" s="154" t="s">
        <v>54</v>
      </c>
      <c r="L9" s="154" t="s">
        <v>268</v>
      </c>
      <c r="M9" s="154" t="s">
        <v>54</v>
      </c>
      <c r="N9" s="161" t="s">
        <v>268</v>
      </c>
    </row>
    <row r="10" spans="1:14" s="15" customFormat="1" ht="12.75" customHeight="1">
      <c r="A10" s="482"/>
      <c r="B10" s="23"/>
      <c r="C10" s="162"/>
      <c r="D10" s="162" t="s">
        <v>269</v>
      </c>
      <c r="E10" s="162"/>
      <c r="F10" s="162" t="s">
        <v>269</v>
      </c>
      <c r="G10" s="162"/>
      <c r="H10" s="162" t="s">
        <v>269</v>
      </c>
      <c r="I10" s="162"/>
      <c r="J10" s="162" t="s">
        <v>269</v>
      </c>
      <c r="K10" s="162"/>
      <c r="L10" s="162" t="s">
        <v>269</v>
      </c>
      <c r="M10" s="162"/>
      <c r="N10" s="165" t="s">
        <v>269</v>
      </c>
    </row>
    <row r="11" spans="1:14" s="15" customFormat="1" ht="12.75" customHeight="1">
      <c r="A11" s="1257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13"/>
      <c r="M11" s="24"/>
      <c r="N11" s="815"/>
    </row>
    <row r="12" spans="1:14" s="15" customFormat="1" ht="12.75" customHeight="1">
      <c r="A12" s="482" t="s">
        <v>271</v>
      </c>
      <c r="B12" s="23"/>
      <c r="C12" s="24"/>
      <c r="D12" s="818"/>
      <c r="E12" s="24"/>
      <c r="F12" s="818"/>
      <c r="G12" s="24"/>
      <c r="H12" s="818"/>
      <c r="I12" s="24"/>
      <c r="J12" s="818"/>
      <c r="K12" s="24"/>
      <c r="L12" s="822"/>
      <c r="M12" s="24"/>
      <c r="N12" s="815"/>
    </row>
    <row r="13" spans="1:16" ht="12.75" customHeight="1">
      <c r="A13" s="1258" t="s">
        <v>183</v>
      </c>
      <c r="B13" s="26"/>
      <c r="C13" s="493">
        <v>8682.515097960846</v>
      </c>
      <c r="D13" s="496">
        <v>2.6131920678605707</v>
      </c>
      <c r="E13" s="493">
        <v>1532.365002805906</v>
      </c>
      <c r="F13" s="496">
        <v>0.4850707709321423</v>
      </c>
      <c r="G13" s="493">
        <v>11202.136727947573</v>
      </c>
      <c r="H13" s="496">
        <v>3.617388928818049</v>
      </c>
      <c r="I13" s="493">
        <v>6948.530556012913</v>
      </c>
      <c r="J13" s="496">
        <v>2.2127881000915655</v>
      </c>
      <c r="K13" s="493">
        <v>1588.2345882810253</v>
      </c>
      <c r="L13" s="496">
        <v>0.48962022839322455</v>
      </c>
      <c r="M13" s="493">
        <v>14669.074005322618</v>
      </c>
      <c r="N13" s="497">
        <v>4.265044782611676</v>
      </c>
      <c r="O13" s="27"/>
      <c r="P13" s="858"/>
    </row>
    <row r="14" spans="1:15" ht="12.75" customHeight="1">
      <c r="A14" s="1259" t="s">
        <v>184</v>
      </c>
      <c r="B14" s="26"/>
      <c r="C14" s="493">
        <v>-10853.159066953414</v>
      </c>
      <c r="D14" s="496">
        <v>-3.2664946579422107</v>
      </c>
      <c r="E14" s="493">
        <v>-17748.189026757667</v>
      </c>
      <c r="F14" s="496">
        <v>-5.618196525041095</v>
      </c>
      <c r="G14" s="493">
        <v>-7913.106144162741</v>
      </c>
      <c r="H14" s="496">
        <v>-2.5552966593455375</v>
      </c>
      <c r="I14" s="493">
        <v>-13600.380375808209</v>
      </c>
      <c r="J14" s="496">
        <v>-4.3310970009716305</v>
      </c>
      <c r="K14" s="493">
        <v>-18052.363866088544</v>
      </c>
      <c r="L14" s="496">
        <v>-5.565174429753643</v>
      </c>
      <c r="M14" s="493">
        <v>-7505.7540622010865</v>
      </c>
      <c r="N14" s="497">
        <v>-2.1823038857764008</v>
      </c>
      <c r="O14" s="27"/>
    </row>
    <row r="15" spans="1:15" ht="12.75" customHeight="1">
      <c r="A15" s="1259" t="s">
        <v>191</v>
      </c>
      <c r="B15" s="28"/>
      <c r="C15" s="493">
        <v>19445.28862839136</v>
      </c>
      <c r="D15" s="496">
        <v>5.852483229531702</v>
      </c>
      <c r="E15" s="493">
        <v>18949.581635280683</v>
      </c>
      <c r="F15" s="496">
        <v>5.9984978486430744</v>
      </c>
      <c r="G15" s="493">
        <v>18914.272201361717</v>
      </c>
      <c r="H15" s="496">
        <v>6.107788230004283</v>
      </c>
      <c r="I15" s="493">
        <v>20945.22249019952</v>
      </c>
      <c r="J15" s="496">
        <v>6.670092144874724</v>
      </c>
      <c r="K15" s="493">
        <v>20090.896073385113</v>
      </c>
      <c r="L15" s="496">
        <v>6.1936122010300885</v>
      </c>
      <c r="M15" s="493">
        <v>22704.73422182422</v>
      </c>
      <c r="N15" s="497">
        <v>6.601419298739603</v>
      </c>
      <c r="O15" s="27"/>
    </row>
    <row r="16" spans="1:15" ht="12.75" customHeight="1">
      <c r="A16" s="1259" t="s">
        <v>192</v>
      </c>
      <c r="B16" s="28"/>
      <c r="C16" s="493">
        <v>8300.580872112003</v>
      </c>
      <c r="D16" s="496">
        <v>2.498240642130592</v>
      </c>
      <c r="E16" s="493">
        <v>2861.8609196211673</v>
      </c>
      <c r="F16" s="496">
        <v>0.9059232493820166</v>
      </c>
      <c r="G16" s="493">
        <v>5573.720012056558</v>
      </c>
      <c r="H16" s="496">
        <v>1.7998631469693807</v>
      </c>
      <c r="I16" s="493">
        <v>11364.976754768108</v>
      </c>
      <c r="J16" s="496">
        <v>3.6192235348243598</v>
      </c>
      <c r="K16" s="493">
        <v>15618.927630141929</v>
      </c>
      <c r="L16" s="496">
        <v>4.814995826154493</v>
      </c>
      <c r="M16" s="493">
        <v>22616.04586094973</v>
      </c>
      <c r="N16" s="497">
        <v>6.575633088192919</v>
      </c>
      <c r="O16" s="27"/>
    </row>
    <row r="17" spans="1:15" ht="12.75" customHeight="1">
      <c r="A17" s="1259" t="s">
        <v>272</v>
      </c>
      <c r="B17" s="28"/>
      <c r="C17" s="493">
        <v>11144.70775627936</v>
      </c>
      <c r="D17" s="496">
        <v>3.3542425874011115</v>
      </c>
      <c r="E17" s="493">
        <v>16087.720715659518</v>
      </c>
      <c r="F17" s="496">
        <v>5.0925745992610585</v>
      </c>
      <c r="G17" s="493">
        <v>13340.552189305155</v>
      </c>
      <c r="H17" s="496">
        <v>4.307925083034901</v>
      </c>
      <c r="I17" s="493">
        <v>9580.245735431414</v>
      </c>
      <c r="J17" s="496">
        <v>3.0508686100503644</v>
      </c>
      <c r="K17" s="493">
        <v>4471.968443243185</v>
      </c>
      <c r="L17" s="496">
        <v>1.3786163748755955</v>
      </c>
      <c r="M17" s="493">
        <v>88.68836087448783</v>
      </c>
      <c r="N17" s="497">
        <v>0.025786210546682477</v>
      </c>
      <c r="O17" s="27"/>
    </row>
    <row r="18" spans="1:15" ht="12.75" customHeight="1">
      <c r="A18" s="1259" t="s">
        <v>193</v>
      </c>
      <c r="B18" s="29"/>
      <c r="C18" s="493">
        <v>90.3855365229001</v>
      </c>
      <c r="D18" s="496">
        <v>0.027203496271078934</v>
      </c>
      <c r="E18" s="493">
        <v>330.9723942828901</v>
      </c>
      <c r="F18" s="496">
        <v>0.104769447330163</v>
      </c>
      <c r="G18" s="493">
        <v>200.97067074859743</v>
      </c>
      <c r="H18" s="496">
        <v>0.06489735815930457</v>
      </c>
      <c r="I18" s="493">
        <v>-396.31155837840004</v>
      </c>
      <c r="J18" s="496">
        <v>-0.12620704381152867</v>
      </c>
      <c r="K18" s="493">
        <v>-450.29761901554303</v>
      </c>
      <c r="L18" s="496">
        <v>-0.13881754288322057</v>
      </c>
      <c r="M18" s="493">
        <v>-529.9061543005162</v>
      </c>
      <c r="N18" s="497">
        <v>-0.1540706303515256</v>
      </c>
      <c r="O18" s="27"/>
    </row>
    <row r="19" spans="1:15" ht="12.75" customHeight="1">
      <c r="A19" s="1259"/>
      <c r="B19" s="29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5"/>
      <c r="O19" s="27"/>
    </row>
    <row r="20" spans="1:15" ht="12.75" customHeight="1">
      <c r="A20" s="1260" t="s">
        <v>185</v>
      </c>
      <c r="B20" s="29"/>
      <c r="C20" s="493">
        <v>8682.515097960793</v>
      </c>
      <c r="D20" s="496">
        <v>2.613192067860555</v>
      </c>
      <c r="E20" s="493">
        <v>1532.3650028059494</v>
      </c>
      <c r="F20" s="496">
        <v>0.485070770932156</v>
      </c>
      <c r="G20" s="493">
        <v>11202.136727947567</v>
      </c>
      <c r="H20" s="496">
        <v>3.617388928818048</v>
      </c>
      <c r="I20" s="493">
        <v>6948.530556012942</v>
      </c>
      <c r="J20" s="496">
        <v>2.212788100091575</v>
      </c>
      <c r="K20" s="493">
        <v>1588.2345882809736</v>
      </c>
      <c r="L20" s="496">
        <v>0.4896202283932087</v>
      </c>
      <c r="M20" s="493">
        <v>14669.07400532258</v>
      </c>
      <c r="N20" s="497">
        <v>4.265044782611666</v>
      </c>
      <c r="O20" s="27"/>
    </row>
    <row r="21" spans="1:14" ht="12.75" customHeight="1">
      <c r="A21" s="1260" t="s">
        <v>186</v>
      </c>
      <c r="B21" s="29"/>
      <c r="C21" s="493">
        <v>10999.109712189058</v>
      </c>
      <c r="D21" s="496">
        <v>3.310421684169725</v>
      </c>
      <c r="E21" s="493">
        <v>19785.038741001994</v>
      </c>
      <c r="F21" s="496">
        <v>6.2629621385550145</v>
      </c>
      <c r="G21" s="493">
        <v>28066.369632240756</v>
      </c>
      <c r="H21" s="496">
        <v>9.063179395631634</v>
      </c>
      <c r="I21" s="493">
        <v>22929.48450994648</v>
      </c>
      <c r="J21" s="496">
        <v>7.301988536401733</v>
      </c>
      <c r="K21" s="493">
        <v>12354.710934571372</v>
      </c>
      <c r="L21" s="496">
        <v>3.808704604566112</v>
      </c>
      <c r="M21" s="493">
        <v>23313.923683568206</v>
      </c>
      <c r="N21" s="497">
        <v>6.778541612969556</v>
      </c>
    </row>
    <row r="22" spans="1:15" ht="12.75" customHeight="1">
      <c r="A22" s="1260" t="s">
        <v>195</v>
      </c>
      <c r="B22" s="29"/>
      <c r="C22" s="493">
        <v>-91250.0736061229</v>
      </c>
      <c r="D22" s="496">
        <v>-27.46369754026875</v>
      </c>
      <c r="E22" s="493">
        <v>54629.449404568004</v>
      </c>
      <c r="F22" s="496">
        <v>17.29297464360632</v>
      </c>
      <c r="G22" s="493">
        <v>25261.578581364134</v>
      </c>
      <c r="H22" s="496">
        <v>8.157457537249359</v>
      </c>
      <c r="I22" s="493">
        <v>31944.15489637694</v>
      </c>
      <c r="J22" s="496">
        <v>10.172747353182</v>
      </c>
      <c r="K22" s="493">
        <v>25418.745063995564</v>
      </c>
      <c r="L22" s="496">
        <v>7.836079037400061</v>
      </c>
      <c r="M22" s="493">
        <v>10541.617554620103</v>
      </c>
      <c r="N22" s="497">
        <v>3.06498357942065</v>
      </c>
      <c r="O22" s="27"/>
    </row>
    <row r="23" spans="1:14" ht="12.75" customHeight="1">
      <c r="A23" s="1260" t="s">
        <v>196</v>
      </c>
      <c r="B23" s="26"/>
      <c r="C23" s="493">
        <v>73786.25720923195</v>
      </c>
      <c r="D23" s="496">
        <v>22.207581545302403</v>
      </c>
      <c r="E23" s="493">
        <v>-22968.57683676601</v>
      </c>
      <c r="F23" s="496">
        <v>-7.270712430147712</v>
      </c>
      <c r="G23" s="493">
        <v>10598.401278866619</v>
      </c>
      <c r="H23" s="496">
        <v>3.422430950489519</v>
      </c>
      <c r="I23" s="493">
        <v>-3721.9769526504533</v>
      </c>
      <c r="J23" s="496">
        <v>-1.1852788504345013</v>
      </c>
      <c r="K23" s="493">
        <v>-6153.44954649419</v>
      </c>
      <c r="L23" s="496">
        <v>-1.8969825960165838</v>
      </c>
      <c r="M23" s="493">
        <v>6782.1026850181</v>
      </c>
      <c r="N23" s="497">
        <v>1.9719016797772926</v>
      </c>
    </row>
    <row r="24" spans="1:14" ht="12.75" customHeight="1">
      <c r="A24" s="1260" t="s">
        <v>197</v>
      </c>
      <c r="B24" s="28"/>
      <c r="C24" s="763" t="s">
        <v>212</v>
      </c>
      <c r="D24" s="763" t="s">
        <v>212</v>
      </c>
      <c r="E24" s="763" t="s">
        <v>212</v>
      </c>
      <c r="F24" s="763" t="s">
        <v>212</v>
      </c>
      <c r="G24" s="763" t="s">
        <v>212</v>
      </c>
      <c r="H24" s="763" t="s">
        <v>212</v>
      </c>
      <c r="I24" s="763" t="s">
        <v>212</v>
      </c>
      <c r="J24" s="763" t="s">
        <v>212</v>
      </c>
      <c r="K24" s="763" t="s">
        <v>212</v>
      </c>
      <c r="L24" s="763" t="s">
        <v>212</v>
      </c>
      <c r="M24" s="763" t="s">
        <v>212</v>
      </c>
      <c r="N24" s="1127" t="s">
        <v>212</v>
      </c>
    </row>
    <row r="25" spans="1:14" ht="12.75" customHeight="1">
      <c r="A25" s="1260" t="s">
        <v>187</v>
      </c>
      <c r="B25" s="28"/>
      <c r="C25" s="763" t="s">
        <v>212</v>
      </c>
      <c r="D25" s="763" t="s">
        <v>212</v>
      </c>
      <c r="E25" s="763" t="s">
        <v>212</v>
      </c>
      <c r="F25" s="763" t="s">
        <v>212</v>
      </c>
      <c r="G25" s="763" t="s">
        <v>212</v>
      </c>
      <c r="H25" s="763" t="s">
        <v>212</v>
      </c>
      <c r="I25" s="763" t="s">
        <v>212</v>
      </c>
      <c r="J25" s="763" t="s">
        <v>212</v>
      </c>
      <c r="K25" s="763" t="s">
        <v>212</v>
      </c>
      <c r="L25" s="763" t="s">
        <v>212</v>
      </c>
      <c r="M25" s="763" t="s">
        <v>212</v>
      </c>
      <c r="N25" s="1127" t="s">
        <v>212</v>
      </c>
    </row>
    <row r="26" spans="1:14" ht="12.75" customHeight="1">
      <c r="A26" s="1260" t="s">
        <v>188</v>
      </c>
      <c r="B26" s="28"/>
      <c r="C26" s="763" t="s">
        <v>212</v>
      </c>
      <c r="D26" s="763" t="s">
        <v>212</v>
      </c>
      <c r="E26" s="763" t="s">
        <v>212</v>
      </c>
      <c r="F26" s="763" t="s">
        <v>212</v>
      </c>
      <c r="G26" s="763" t="s">
        <v>212</v>
      </c>
      <c r="H26" s="763" t="s">
        <v>212</v>
      </c>
      <c r="I26" s="763" t="s">
        <v>212</v>
      </c>
      <c r="J26" s="763" t="s">
        <v>212</v>
      </c>
      <c r="K26" s="763" t="s">
        <v>212</v>
      </c>
      <c r="L26" s="763" t="s">
        <v>212</v>
      </c>
      <c r="M26" s="763" t="s">
        <v>212</v>
      </c>
      <c r="N26" s="1127" t="s">
        <v>212</v>
      </c>
    </row>
    <row r="27" spans="1:14" ht="12.75" customHeight="1">
      <c r="A27" s="1260" t="s">
        <v>456</v>
      </c>
      <c r="B27" s="29"/>
      <c r="C27" s="763" t="s">
        <v>212</v>
      </c>
      <c r="D27" s="763" t="s">
        <v>212</v>
      </c>
      <c r="E27" s="763" t="s">
        <v>212</v>
      </c>
      <c r="F27" s="763" t="s">
        <v>212</v>
      </c>
      <c r="G27" s="763" t="s">
        <v>212</v>
      </c>
      <c r="H27" s="763" t="s">
        <v>212</v>
      </c>
      <c r="I27" s="763" t="s">
        <v>212</v>
      </c>
      <c r="J27" s="763" t="s">
        <v>212</v>
      </c>
      <c r="K27" s="763" t="s">
        <v>212</v>
      </c>
      <c r="L27" s="763" t="s">
        <v>212</v>
      </c>
      <c r="M27" s="763" t="s">
        <v>212</v>
      </c>
      <c r="N27" s="1127" t="s">
        <v>212</v>
      </c>
    </row>
    <row r="28" spans="1:15" ht="12.75" customHeight="1">
      <c r="A28" s="1260" t="s">
        <v>198</v>
      </c>
      <c r="B28" s="29"/>
      <c r="C28" s="493">
        <v>28462.92610908</v>
      </c>
      <c r="D28" s="496">
        <v>8.56653767913607</v>
      </c>
      <c r="E28" s="493">
        <v>-11875.833826799997</v>
      </c>
      <c r="F28" s="496">
        <v>-3.759300074903594</v>
      </c>
      <c r="G28" s="493">
        <v>-7793.610227990002</v>
      </c>
      <c r="H28" s="496">
        <v>-2.516709092107244</v>
      </c>
      <c r="I28" s="493">
        <v>-5292.69343378</v>
      </c>
      <c r="J28" s="496">
        <v>-1.6854799663457634</v>
      </c>
      <c r="K28" s="493">
        <v>-6910.58458293</v>
      </c>
      <c r="L28" s="496">
        <v>-2.1303918368173638</v>
      </c>
      <c r="M28" s="493">
        <v>5990.2034439300005</v>
      </c>
      <c r="N28" s="497">
        <v>1.7416563537716132</v>
      </c>
      <c r="O28" s="537"/>
    </row>
    <row r="29" spans="1:14" ht="12.75" customHeight="1">
      <c r="A29" s="1260" t="s">
        <v>307</v>
      </c>
      <c r="B29" s="29"/>
      <c r="C29" s="763" t="s">
        <v>212</v>
      </c>
      <c r="D29" s="763" t="s">
        <v>212</v>
      </c>
      <c r="E29" s="763" t="s">
        <v>212</v>
      </c>
      <c r="F29" s="763" t="s">
        <v>212</v>
      </c>
      <c r="G29" s="763" t="s">
        <v>212</v>
      </c>
      <c r="H29" s="763" t="s">
        <v>212</v>
      </c>
      <c r="I29" s="763" t="s">
        <v>212</v>
      </c>
      <c r="J29" s="763" t="s">
        <v>212</v>
      </c>
      <c r="K29" s="763" t="s">
        <v>212</v>
      </c>
      <c r="L29" s="763" t="s">
        <v>212</v>
      </c>
      <c r="M29" s="763" t="s">
        <v>212</v>
      </c>
      <c r="N29" s="1127" t="s">
        <v>212</v>
      </c>
    </row>
    <row r="30" spans="1:14" ht="12.75" customHeight="1">
      <c r="A30" s="1260" t="s">
        <v>190</v>
      </c>
      <c r="B30" s="29"/>
      <c r="C30" s="493">
        <v>-2316.5946142282637</v>
      </c>
      <c r="D30" s="496">
        <v>-0.6972296163091701</v>
      </c>
      <c r="E30" s="493">
        <v>-18252.673738196045</v>
      </c>
      <c r="F30" s="496">
        <v>-5.777891367622859</v>
      </c>
      <c r="G30" s="493">
        <v>-16864.232904293192</v>
      </c>
      <c r="H30" s="496">
        <v>-5.445790466813588</v>
      </c>
      <c r="I30" s="493">
        <v>-15980.95395393354</v>
      </c>
      <c r="J30" s="496">
        <v>-5.0892004363101595</v>
      </c>
      <c r="K30" s="493">
        <v>-10766.476346290401</v>
      </c>
      <c r="L30" s="496">
        <v>-3.3190843761729036</v>
      </c>
      <c r="M30" s="493">
        <v>-8644.849678245626</v>
      </c>
      <c r="N30" s="497">
        <v>-2.5134968303578913</v>
      </c>
    </row>
    <row r="31" spans="1:14" ht="12.75" customHeight="1">
      <c r="A31" s="1259"/>
      <c r="B31" s="29"/>
      <c r="C31" s="493"/>
      <c r="D31" s="493"/>
      <c r="E31" s="493"/>
      <c r="F31" s="493"/>
      <c r="G31" s="493"/>
      <c r="H31" s="493"/>
      <c r="I31" s="493"/>
      <c r="J31" s="493"/>
      <c r="K31" s="493"/>
      <c r="L31" s="505"/>
      <c r="M31" s="493"/>
      <c r="N31" s="816"/>
    </row>
    <row r="32" spans="1:14" ht="12.75" customHeight="1">
      <c r="A32" s="1260" t="s">
        <v>278</v>
      </c>
      <c r="B32" s="29"/>
      <c r="C32" s="509">
        <v>332257.0585127044</v>
      </c>
      <c r="D32" s="509"/>
      <c r="E32" s="509">
        <v>315905.4502214631</v>
      </c>
      <c r="F32" s="509"/>
      <c r="G32" s="509">
        <v>309674.65617825545</v>
      </c>
      <c r="H32" s="510"/>
      <c r="I32" s="510">
        <v>314016.9886002813</v>
      </c>
      <c r="J32" s="510"/>
      <c r="K32" s="510">
        <v>324380.91732710844</v>
      </c>
      <c r="L32" s="510"/>
      <c r="M32" s="509">
        <v>343937.1625153275</v>
      </c>
      <c r="N32" s="816"/>
    </row>
    <row r="33" spans="1:14" ht="12.75" customHeight="1">
      <c r="A33" s="1261"/>
      <c r="B33" s="33"/>
      <c r="C33" s="511"/>
      <c r="D33" s="511"/>
      <c r="E33" s="511"/>
      <c r="F33" s="511"/>
      <c r="G33" s="511"/>
      <c r="H33" s="511"/>
      <c r="I33" s="511"/>
      <c r="J33" s="511"/>
      <c r="K33" s="511"/>
      <c r="L33" s="512"/>
      <c r="M33" s="511"/>
      <c r="N33" s="817"/>
    </row>
    <row r="34" spans="2:14" ht="12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ht="9.75" customHeight="1">
      <c r="A35" s="1212" t="s">
        <v>279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3:14" ht="9.75" customHeight="1"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 ht="9.75" customHeight="1">
      <c r="A37" s="1264" t="s">
        <v>173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3:14" ht="12.75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3:14" ht="12.75"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3:14" ht="12.7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3:14" ht="12.75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3:14" ht="12.75"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3:14" ht="12.75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3:14" ht="12.75"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</sheetData>
  <sheetProtection/>
  <conditionalFormatting sqref="E5:E6 G5:I6 K5:K6 M5:M6">
    <cfRule type="expression" priority="1" dxfId="83" stopIfTrue="1">
      <formula>E$7="Jan"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O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28125" style="1265" customWidth="1"/>
    <col min="2" max="2" width="10.140625" style="7" customWidth="1"/>
    <col min="3" max="3" width="7.28125" style="7" customWidth="1"/>
    <col min="4" max="4" width="4.7109375" style="7" customWidth="1"/>
    <col min="5" max="5" width="6.57421875" style="7" customWidth="1"/>
    <col min="6" max="6" width="4.7109375" style="7" customWidth="1"/>
    <col min="7" max="7" width="6.421875" style="7" customWidth="1"/>
    <col min="8" max="8" width="4.7109375" style="7" customWidth="1"/>
    <col min="9" max="9" width="7.28125" style="7" customWidth="1"/>
    <col min="10" max="10" width="4.7109375" style="7" customWidth="1"/>
    <col min="11" max="11" width="7.28125" style="7" customWidth="1"/>
    <col min="12" max="12" width="4.7109375" style="7" customWidth="1"/>
    <col min="13" max="13" width="7.28125" style="7" customWidth="1"/>
    <col min="14" max="14" width="4.7109375" style="7" customWidth="1"/>
    <col min="15" max="16384" width="11.421875" style="7" customWidth="1"/>
  </cols>
  <sheetData>
    <row r="1" spans="1:14" ht="21" customHeight="1">
      <c r="A1" s="1255" t="s">
        <v>573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6.5" customHeight="1">
      <c r="A2" s="1256"/>
      <c r="B2" s="8" t="s">
        <v>728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13.5" customHeight="1">
      <c r="A3" s="1256"/>
      <c r="B3" s="8"/>
      <c r="C3" s="442"/>
      <c r="D3" s="442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2.75" customHeight="1">
      <c r="A4" s="1256"/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552" t="s">
        <v>167</v>
      </c>
    </row>
    <row r="5" spans="1:14" s="15" customFormat="1" ht="12.75" customHeight="1">
      <c r="A5" s="478" t="s">
        <v>174</v>
      </c>
      <c r="B5" s="12"/>
      <c r="C5" s="1132">
        <v>2010</v>
      </c>
      <c r="D5" s="1133"/>
      <c r="E5" s="1133">
        <v>2011</v>
      </c>
      <c r="F5" s="1133"/>
      <c r="G5" s="1133" t="s">
        <v>479</v>
      </c>
      <c r="H5" s="1133"/>
      <c r="I5" s="1133" t="s">
        <v>479</v>
      </c>
      <c r="J5" s="1133"/>
      <c r="K5" s="1133" t="s">
        <v>479</v>
      </c>
      <c r="L5" s="1133"/>
      <c r="M5" s="1133" t="s">
        <v>479</v>
      </c>
      <c r="N5" s="1134"/>
    </row>
    <row r="6" spans="1:14" s="15" customFormat="1" ht="9" customHeight="1">
      <c r="A6" s="482"/>
      <c r="B6" s="16"/>
      <c r="C6" s="1135"/>
      <c r="D6" s="1136"/>
      <c r="E6" s="1136"/>
      <c r="F6" s="1136"/>
      <c r="G6" s="1136"/>
      <c r="H6" s="1136"/>
      <c r="I6" s="1136"/>
      <c r="J6" s="1136"/>
      <c r="K6" s="1136"/>
      <c r="L6" s="1136"/>
      <c r="M6" s="1136"/>
      <c r="N6" s="1137"/>
    </row>
    <row r="7" spans="1:14" s="15" customFormat="1" ht="12.75" customHeight="1">
      <c r="A7" s="485"/>
      <c r="B7" s="20"/>
      <c r="C7" s="13" t="s">
        <v>194</v>
      </c>
      <c r="D7" s="565"/>
      <c r="E7" s="13" t="s">
        <v>175</v>
      </c>
      <c r="F7" s="565"/>
      <c r="G7" s="13" t="s">
        <v>176</v>
      </c>
      <c r="H7" s="565"/>
      <c r="I7" s="13" t="s">
        <v>177</v>
      </c>
      <c r="J7" s="565"/>
      <c r="K7" s="13" t="s">
        <v>178</v>
      </c>
      <c r="L7" s="565"/>
      <c r="M7" s="13" t="s">
        <v>179</v>
      </c>
      <c r="N7" s="480"/>
    </row>
    <row r="8" spans="1:14" s="15" customFormat="1" ht="8.25" customHeight="1">
      <c r="A8" s="485"/>
      <c r="B8" s="20"/>
      <c r="C8" s="886"/>
      <c r="D8" s="884"/>
      <c r="E8" s="886"/>
      <c r="F8" s="884"/>
      <c r="G8" s="886"/>
      <c r="H8" s="884"/>
      <c r="I8" s="886"/>
      <c r="J8" s="884"/>
      <c r="K8" s="886"/>
      <c r="L8" s="884"/>
      <c r="M8" s="886"/>
      <c r="N8" s="885"/>
    </row>
    <row r="9" spans="1:14" s="15" customFormat="1" ht="12.75" customHeight="1">
      <c r="A9" s="485"/>
      <c r="B9" s="20"/>
      <c r="C9" s="160" t="s">
        <v>54</v>
      </c>
      <c r="D9" s="154" t="s">
        <v>268</v>
      </c>
      <c r="E9" s="154" t="s">
        <v>54</v>
      </c>
      <c r="F9" s="154" t="s">
        <v>268</v>
      </c>
      <c r="G9" s="154" t="s">
        <v>54</v>
      </c>
      <c r="H9" s="154" t="s">
        <v>268</v>
      </c>
      <c r="I9" s="154" t="s">
        <v>54</v>
      </c>
      <c r="J9" s="154" t="s">
        <v>268</v>
      </c>
      <c r="K9" s="154" t="s">
        <v>54</v>
      </c>
      <c r="L9" s="154" t="s">
        <v>268</v>
      </c>
      <c r="M9" s="154" t="s">
        <v>54</v>
      </c>
      <c r="N9" s="161" t="s">
        <v>268</v>
      </c>
    </row>
    <row r="10" spans="1:14" s="15" customFormat="1" ht="12.75" customHeight="1">
      <c r="A10" s="482"/>
      <c r="B10" s="23"/>
      <c r="C10" s="162"/>
      <c r="D10" s="162" t="s">
        <v>269</v>
      </c>
      <c r="E10" s="162"/>
      <c r="F10" s="162" t="s">
        <v>269</v>
      </c>
      <c r="G10" s="162"/>
      <c r="H10" s="162" t="s">
        <v>269</v>
      </c>
      <c r="I10" s="162"/>
      <c r="J10" s="162" t="s">
        <v>269</v>
      </c>
      <c r="K10" s="162"/>
      <c r="L10" s="162" t="s">
        <v>269</v>
      </c>
      <c r="M10" s="162"/>
      <c r="N10" s="165" t="s">
        <v>269</v>
      </c>
    </row>
    <row r="11" spans="1:14" s="15" customFormat="1" ht="12.75" customHeight="1">
      <c r="A11" s="1257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14"/>
      <c r="M11" s="24"/>
      <c r="N11" s="815"/>
    </row>
    <row r="12" spans="1:14" s="15" customFormat="1" ht="12.75" customHeight="1">
      <c r="A12" s="482" t="s">
        <v>96</v>
      </c>
      <c r="B12" s="23"/>
      <c r="C12" s="24"/>
      <c r="D12" s="818"/>
      <c r="E12" s="24"/>
      <c r="F12" s="818"/>
      <c r="G12" s="24"/>
      <c r="H12" s="818"/>
      <c r="I12" s="24"/>
      <c r="J12" s="818"/>
      <c r="K12" s="24"/>
      <c r="L12" s="822"/>
      <c r="M12" s="24"/>
      <c r="N12" s="815"/>
    </row>
    <row r="13" spans="1:15" ht="12.75" customHeight="1">
      <c r="A13" s="1258" t="s">
        <v>183</v>
      </c>
      <c r="B13" s="26"/>
      <c r="C13" s="1128">
        <v>-1674.9313581791273</v>
      </c>
      <c r="D13" s="1130">
        <v>-0.5041070807274012</v>
      </c>
      <c r="E13" s="1128">
        <v>2349.0969343060256</v>
      </c>
      <c r="F13" s="1130">
        <v>0.7436075992545267</v>
      </c>
      <c r="G13" s="1128">
        <v>12614.810826726614</v>
      </c>
      <c r="H13" s="1130">
        <v>4.073569010266457</v>
      </c>
      <c r="I13" s="1128">
        <v>6321.886250984194</v>
      </c>
      <c r="J13" s="1130">
        <v>2.0132306469034558</v>
      </c>
      <c r="K13" s="1128">
        <v>408.385319539394</v>
      </c>
      <c r="L13" s="1130">
        <v>0.12589683847757754</v>
      </c>
      <c r="M13" s="1128">
        <v>14978.281290190585</v>
      </c>
      <c r="N13" s="1131">
        <v>4.354947043421945</v>
      </c>
      <c r="O13" s="27"/>
    </row>
    <row r="14" spans="1:15" ht="12.75" customHeight="1">
      <c r="A14" s="1259" t="s">
        <v>184</v>
      </c>
      <c r="B14" s="26"/>
      <c r="C14" s="1128">
        <v>-15251.535484982202</v>
      </c>
      <c r="D14" s="1130">
        <v>-4.590281859850702</v>
      </c>
      <c r="E14" s="1128">
        <v>-13931.683765909733</v>
      </c>
      <c r="F14" s="1130">
        <v>-4.410080217401451</v>
      </c>
      <c r="G14" s="1128">
        <v>-2577.817107739553</v>
      </c>
      <c r="H14" s="1130">
        <v>-0.8324275352567779</v>
      </c>
      <c r="I14" s="1128">
        <v>-9686.356882186603</v>
      </c>
      <c r="J14" s="1130">
        <v>-3.084660140638622</v>
      </c>
      <c r="K14" s="1128">
        <v>-15272.11380628094</v>
      </c>
      <c r="L14" s="1130">
        <v>-4.70808022004587</v>
      </c>
      <c r="M14" s="1128">
        <v>-4478.690208012323</v>
      </c>
      <c r="N14" s="1131">
        <v>-1.302182693855518</v>
      </c>
      <c r="O14" s="27"/>
    </row>
    <row r="15" spans="1:15" ht="12.75" customHeight="1">
      <c r="A15" s="1259" t="s">
        <v>191</v>
      </c>
      <c r="B15" s="28"/>
      <c r="C15" s="1128">
        <v>12833.547000706574</v>
      </c>
      <c r="D15" s="1130">
        <v>3.8625355494790377</v>
      </c>
      <c r="E15" s="1128">
        <v>15515.710471650858</v>
      </c>
      <c r="F15" s="1130">
        <v>4.911504521613567</v>
      </c>
      <c r="G15" s="1128">
        <v>14584.103584466167</v>
      </c>
      <c r="H15" s="1130">
        <v>4.709492137474512</v>
      </c>
      <c r="I15" s="1128">
        <v>15414.571733170797</v>
      </c>
      <c r="J15" s="1130">
        <v>4.9088336914128945</v>
      </c>
      <c r="K15" s="1128">
        <v>15101.73783634665</v>
      </c>
      <c r="L15" s="1130">
        <v>4.655556794396118</v>
      </c>
      <c r="M15" s="1128">
        <v>18855.437789112</v>
      </c>
      <c r="N15" s="1131">
        <v>5.4822333391413345</v>
      </c>
      <c r="O15" s="27"/>
    </row>
    <row r="16" spans="1:15" ht="12.75" customHeight="1">
      <c r="A16" s="1259" t="s">
        <v>192</v>
      </c>
      <c r="B16" s="28"/>
      <c r="C16" s="1128">
        <v>6388.574125369373</v>
      </c>
      <c r="D16" s="1130">
        <v>1.9227805585129794</v>
      </c>
      <c r="E16" s="1128">
        <v>6168.305161550682</v>
      </c>
      <c r="F16" s="1130">
        <v>1.9525795320170762</v>
      </c>
      <c r="G16" s="1128">
        <v>6883.0144581443765</v>
      </c>
      <c r="H16" s="1130">
        <v>2.222659917698387</v>
      </c>
      <c r="I16" s="1128">
        <v>9915.33685943987</v>
      </c>
      <c r="J16" s="1130">
        <v>3.157579755043542</v>
      </c>
      <c r="K16" s="1128">
        <v>12531.264578347775</v>
      </c>
      <c r="L16" s="1130">
        <v>3.863132480666593</v>
      </c>
      <c r="M16" s="1128">
        <v>18804.308551557948</v>
      </c>
      <c r="N16" s="1131">
        <v>5.467367473184854</v>
      </c>
      <c r="O16" s="27"/>
    </row>
    <row r="17" spans="1:15" ht="12.75" customHeight="1">
      <c r="A17" s="1259" t="s">
        <v>272</v>
      </c>
      <c r="B17" s="28"/>
      <c r="C17" s="1128">
        <v>6444.972875337202</v>
      </c>
      <c r="D17" s="1130">
        <v>1.939754990966059</v>
      </c>
      <c r="E17" s="1128">
        <v>9347.405310100177</v>
      </c>
      <c r="F17" s="1130">
        <v>2.9589249895964915</v>
      </c>
      <c r="G17" s="1128">
        <v>7701.08912632179</v>
      </c>
      <c r="H17" s="1130">
        <v>2.486832219776124</v>
      </c>
      <c r="I17" s="1128">
        <v>5499.234873730925</v>
      </c>
      <c r="J17" s="1130">
        <v>1.7512539363693518</v>
      </c>
      <c r="K17" s="1128">
        <v>2570.4732579988763</v>
      </c>
      <c r="L17" s="1130">
        <v>0.7924243137295247</v>
      </c>
      <c r="M17" s="1128">
        <v>51.12923755404953</v>
      </c>
      <c r="N17" s="1131">
        <v>0.014865865956480049</v>
      </c>
      <c r="O17" s="27"/>
    </row>
    <row r="18" spans="1:15" ht="12.75" customHeight="1">
      <c r="A18" s="1259" t="s">
        <v>193</v>
      </c>
      <c r="B18" s="29"/>
      <c r="C18" s="1129">
        <v>743.0571260965</v>
      </c>
      <c r="D18" s="1130">
        <v>0.22363922964426294</v>
      </c>
      <c r="E18" s="1129">
        <v>765.0702285649</v>
      </c>
      <c r="F18" s="1130">
        <v>0.24218329504241015</v>
      </c>
      <c r="G18" s="1129">
        <v>608.52435</v>
      </c>
      <c r="H18" s="1130">
        <v>0.19650440804872332</v>
      </c>
      <c r="I18" s="1129">
        <v>593.6714</v>
      </c>
      <c r="J18" s="1130">
        <v>0.18905709612918314</v>
      </c>
      <c r="K18" s="1129">
        <v>578.761289473684</v>
      </c>
      <c r="L18" s="1130">
        <v>0.17842026412733034</v>
      </c>
      <c r="M18" s="1129">
        <v>601.533709090909</v>
      </c>
      <c r="N18" s="1131">
        <v>0.17489639813612806</v>
      </c>
      <c r="O18" s="27"/>
    </row>
    <row r="19" spans="1:15" ht="10.5" customHeight="1">
      <c r="A19" s="1259"/>
      <c r="B19" s="29"/>
      <c r="C19" s="493"/>
      <c r="D19" s="496"/>
      <c r="E19" s="493"/>
      <c r="F19" s="496"/>
      <c r="G19" s="493"/>
      <c r="H19" s="496"/>
      <c r="I19" s="493"/>
      <c r="J19" s="496"/>
      <c r="K19" s="493"/>
      <c r="L19" s="496"/>
      <c r="M19" s="493"/>
      <c r="N19" s="497"/>
      <c r="O19" s="27"/>
    </row>
    <row r="20" spans="1:15" ht="12.75" customHeight="1">
      <c r="A20" s="1260" t="s">
        <v>185</v>
      </c>
      <c r="B20" s="29"/>
      <c r="C20" s="1128">
        <v>-1674.931358179182</v>
      </c>
      <c r="D20" s="1130">
        <v>-0.5041070807274177</v>
      </c>
      <c r="E20" s="1128">
        <v>2349.096934306078</v>
      </c>
      <c r="F20" s="1130">
        <v>0.7436075992545432</v>
      </c>
      <c r="G20" s="1128">
        <v>12614.810826726603</v>
      </c>
      <c r="H20" s="1130">
        <v>4.0735690102664535</v>
      </c>
      <c r="I20" s="1128">
        <v>6321.886250984225</v>
      </c>
      <c r="J20" s="1130">
        <v>2.0132306469034655</v>
      </c>
      <c r="K20" s="1128">
        <v>408.38531953933335</v>
      </c>
      <c r="L20" s="1130">
        <v>0.1258968384775588</v>
      </c>
      <c r="M20" s="1128">
        <v>14978.281290190547</v>
      </c>
      <c r="N20" s="1131">
        <v>4.354947043421934</v>
      </c>
      <c r="O20" s="27"/>
    </row>
    <row r="21" spans="1:14" ht="12.75" customHeight="1">
      <c r="A21" s="1260" t="s">
        <v>186</v>
      </c>
      <c r="B21" s="29"/>
      <c r="C21" s="1128">
        <v>-2477.4942307813035</v>
      </c>
      <c r="D21" s="1130">
        <v>-0.7456558611189211</v>
      </c>
      <c r="E21" s="1128">
        <v>6773.085719845374</v>
      </c>
      <c r="F21" s="1130">
        <v>2.1440230661095443</v>
      </c>
      <c r="G21" s="1128">
        <v>13149.786501839684</v>
      </c>
      <c r="H21" s="1130">
        <v>4.246323113464727</v>
      </c>
      <c r="I21" s="1128">
        <v>6836.742738270308</v>
      </c>
      <c r="J21" s="1130">
        <v>2.1771888103076296</v>
      </c>
      <c r="K21" s="1128">
        <v>771.0353040724622</v>
      </c>
      <c r="L21" s="1130">
        <v>0.2376944089146106</v>
      </c>
      <c r="M21" s="1128">
        <v>15184.087031014142</v>
      </c>
      <c r="N21" s="1131">
        <v>4.414785224128686</v>
      </c>
    </row>
    <row r="22" spans="1:14" ht="12.75" customHeight="1">
      <c r="A22" s="1260" t="s">
        <v>195</v>
      </c>
      <c r="B22" s="29"/>
      <c r="C22" s="1128">
        <v>25611.332498477102</v>
      </c>
      <c r="D22" s="1130">
        <v>7.708288459881676</v>
      </c>
      <c r="E22" s="1128">
        <v>-61626.367957932</v>
      </c>
      <c r="F22" s="1130">
        <v>-19.507852085087265</v>
      </c>
      <c r="G22" s="1128">
        <v>41487.10075768414</v>
      </c>
      <c r="H22" s="1130">
        <v>13.396995824483376</v>
      </c>
      <c r="I22" s="1128">
        <v>25571.816556976926</v>
      </c>
      <c r="J22" s="1130">
        <v>8.143450031465596</v>
      </c>
      <c r="K22" s="1128">
        <v>41465.26163643556</v>
      </c>
      <c r="L22" s="1130">
        <v>12.78289178602379</v>
      </c>
      <c r="M22" s="1128">
        <v>11246.294493090121</v>
      </c>
      <c r="N22" s="1131">
        <v>3.269868952468587</v>
      </c>
    </row>
    <row r="23" spans="1:14" ht="12.75" customHeight="1">
      <c r="A23" s="1260" t="s">
        <v>196</v>
      </c>
      <c r="B23" s="26"/>
      <c r="C23" s="1128">
        <v>1167.254143010853</v>
      </c>
      <c r="D23" s="1130">
        <v>0.3513105630429282</v>
      </c>
      <c r="E23" s="1128">
        <v>-32298.142283612713</v>
      </c>
      <c r="F23" s="1130">
        <v>-10.223990203705046</v>
      </c>
      <c r="G23" s="1129">
        <v>11037.23517338442</v>
      </c>
      <c r="H23" s="1130">
        <v>3.5641389933540926</v>
      </c>
      <c r="I23" s="1128">
        <v>-6285.319723516456</v>
      </c>
      <c r="J23" s="1130">
        <v>-2.00158588601624</v>
      </c>
      <c r="K23" s="1128">
        <v>-10255.791617054494</v>
      </c>
      <c r="L23" s="1130">
        <v>-3.1616507227249957</v>
      </c>
      <c r="M23" s="1128">
        <v>5744.9643041774</v>
      </c>
      <c r="N23" s="1131">
        <v>1.6703528813701185</v>
      </c>
    </row>
    <row r="24" spans="1:14" ht="12.75" customHeight="1">
      <c r="A24" s="1260" t="s">
        <v>197</v>
      </c>
      <c r="B24" s="28"/>
      <c r="C24" s="1128">
        <v>-6229.57416898225</v>
      </c>
      <c r="D24" s="1130">
        <v>-1.8749260578143752</v>
      </c>
      <c r="E24" s="1128">
        <v>-1116.5364751920456</v>
      </c>
      <c r="F24" s="1130">
        <v>-0.3534400797483254</v>
      </c>
      <c r="G24" s="1128">
        <v>-2873.711379411174</v>
      </c>
      <c r="H24" s="1130">
        <v>-0.9279775797206355</v>
      </c>
      <c r="I24" s="1128">
        <v>-3684.7684716095814</v>
      </c>
      <c r="J24" s="1130">
        <v>-1.173429656794779</v>
      </c>
      <c r="K24" s="1128">
        <v>-2534.7396755409713</v>
      </c>
      <c r="L24" s="1130">
        <v>-0.7814083813644681</v>
      </c>
      <c r="M24" s="1128">
        <v>-889.6864316884029</v>
      </c>
      <c r="N24" s="1131">
        <v>-0.25867702843793566</v>
      </c>
    </row>
    <row r="25" spans="1:14" ht="12.75" customHeight="1">
      <c r="A25" s="1260" t="s">
        <v>187</v>
      </c>
      <c r="B25" s="28"/>
      <c r="C25" s="1128">
        <v>-5459.224951524411</v>
      </c>
      <c r="D25" s="1130">
        <v>-1.6430726787150165</v>
      </c>
      <c r="E25" s="1129">
        <v>-998.3012680104496</v>
      </c>
      <c r="F25" s="1130">
        <v>-0.31601267635952407</v>
      </c>
      <c r="G25" s="1128">
        <v>-2446.711381252739</v>
      </c>
      <c r="H25" s="1130">
        <v>-0.7900909333195026</v>
      </c>
      <c r="I25" s="1128">
        <v>-3092.6968299904815</v>
      </c>
      <c r="J25" s="1130">
        <v>-0.984882010293793</v>
      </c>
      <c r="K25" s="1128">
        <v>-2160.2802328405805</v>
      </c>
      <c r="L25" s="1130">
        <v>-0.6659701965951763</v>
      </c>
      <c r="M25" s="1128">
        <v>-934.6764366874412</v>
      </c>
      <c r="N25" s="1131">
        <v>-0.27175790770960595</v>
      </c>
    </row>
    <row r="26" spans="1:14" ht="12.75" customHeight="1">
      <c r="A26" s="1260" t="s">
        <v>188</v>
      </c>
      <c r="B26" s="28"/>
      <c r="C26" s="1129">
        <v>-929.1503596634301</v>
      </c>
      <c r="D26" s="1130">
        <v>-0.2796480423388515</v>
      </c>
      <c r="E26" s="1129">
        <v>-261.03737690376494</v>
      </c>
      <c r="F26" s="1130">
        <v>-0.08263148885869702</v>
      </c>
      <c r="G26" s="1129">
        <v>-666.2570062591861</v>
      </c>
      <c r="H26" s="1130">
        <v>-0.2151474113127534</v>
      </c>
      <c r="I26" s="1129">
        <v>-622.75545424337</v>
      </c>
      <c r="J26" s="1130">
        <v>-0.19831903268013573</v>
      </c>
      <c r="K26" s="1129">
        <v>-643.2105818196511</v>
      </c>
      <c r="L26" s="1130">
        <v>-0.19828866232936637</v>
      </c>
      <c r="M26" s="1129">
        <v>-156.55379006855458</v>
      </c>
      <c r="N26" s="1131">
        <v>-0.04551813736079705</v>
      </c>
    </row>
    <row r="27" spans="1:14" ht="12.75" customHeight="1">
      <c r="A27" s="1260" t="s">
        <v>189</v>
      </c>
      <c r="B27" s="29"/>
      <c r="C27" s="1129">
        <v>158.80114220559108</v>
      </c>
      <c r="D27" s="1130">
        <v>0.04779466323949264</v>
      </c>
      <c r="E27" s="1129">
        <v>142.80216972216874</v>
      </c>
      <c r="F27" s="1130">
        <v>0.04520408546989562</v>
      </c>
      <c r="G27" s="1129">
        <v>239.25700810075108</v>
      </c>
      <c r="H27" s="1130">
        <v>0.07726076491162052</v>
      </c>
      <c r="I27" s="1129">
        <v>30.683812624270296</v>
      </c>
      <c r="J27" s="1130">
        <v>0.009771386179149803</v>
      </c>
      <c r="K27" s="1129">
        <v>268.75113911926</v>
      </c>
      <c r="L27" s="1130">
        <v>0.08285047756007458</v>
      </c>
      <c r="M27" s="1129">
        <v>201.5437950675929</v>
      </c>
      <c r="N27" s="1131">
        <v>0.05859901663246731</v>
      </c>
    </row>
    <row r="28" spans="1:14" ht="12.75" customHeight="1">
      <c r="A28" s="1260" t="s">
        <v>198</v>
      </c>
      <c r="B28" s="29"/>
      <c r="C28" s="1129">
        <v>225.7355204199996</v>
      </c>
      <c r="D28" s="1130">
        <v>0.06794002253269459</v>
      </c>
      <c r="E28" s="1129">
        <v>146.667444670001</v>
      </c>
      <c r="F28" s="1130">
        <v>0.04642763984197832</v>
      </c>
      <c r="G28" s="1129">
        <v>91.95409759999933</v>
      </c>
      <c r="H28" s="1130">
        <v>0.029693775633698793</v>
      </c>
      <c r="I28" s="1129">
        <v>179.83756439</v>
      </c>
      <c r="J28" s="1130">
        <v>0.05727001115182305</v>
      </c>
      <c r="K28" s="1129">
        <v>38.68185889000037</v>
      </c>
      <c r="L28" s="1130">
        <v>0.011924825667532488</v>
      </c>
      <c r="M28" s="1129">
        <v>69.69655458000013</v>
      </c>
      <c r="N28" s="1131">
        <v>0.020264327957550708</v>
      </c>
    </row>
    <row r="29" spans="1:14" ht="12.75" customHeight="1">
      <c r="A29" s="1260" t="s">
        <v>307</v>
      </c>
      <c r="B29" s="29"/>
      <c r="C29" s="1128">
        <v>-23252.24222370701</v>
      </c>
      <c r="D29" s="1130">
        <v>-6.998268848761846</v>
      </c>
      <c r="E29" s="1128">
        <v>101667.46499191213</v>
      </c>
      <c r="F29" s="1130">
        <v>32.1828777948082</v>
      </c>
      <c r="G29" s="1128">
        <v>-36592.7921474177</v>
      </c>
      <c r="H29" s="1130">
        <v>-11.816527900285806</v>
      </c>
      <c r="I29" s="1128">
        <v>-8944.823187970582</v>
      </c>
      <c r="J29" s="1130">
        <v>-2.8485156894987718</v>
      </c>
      <c r="K29" s="1128">
        <v>-27942.376898657636</v>
      </c>
      <c r="L29" s="1130">
        <v>-8.614063098687247</v>
      </c>
      <c r="M29" s="1128">
        <v>-987.1818891449766</v>
      </c>
      <c r="N29" s="1131">
        <v>-0.2870239092296352</v>
      </c>
    </row>
    <row r="30" spans="1:14" ht="12.75" customHeight="1">
      <c r="A30" s="1260" t="s">
        <v>190</v>
      </c>
      <c r="B30" s="29"/>
      <c r="C30" s="1129">
        <v>802.5628726021215</v>
      </c>
      <c r="D30" s="1130">
        <v>0.2415487803915035</v>
      </c>
      <c r="E30" s="1128">
        <v>-4423.988785539296</v>
      </c>
      <c r="F30" s="1130">
        <v>-1.4004154668550013</v>
      </c>
      <c r="G30" s="1129">
        <v>-534.9756751130809</v>
      </c>
      <c r="H30" s="1130">
        <v>-0.17275410319827314</v>
      </c>
      <c r="I30" s="1129">
        <v>-514.8564872860833</v>
      </c>
      <c r="J30" s="1130">
        <v>-0.1639581634041637</v>
      </c>
      <c r="K30" s="1128">
        <v>-362.6499845331288</v>
      </c>
      <c r="L30" s="1130">
        <v>-0.11179757043705178</v>
      </c>
      <c r="M30" s="1128">
        <v>-205.80574082359448</v>
      </c>
      <c r="N30" s="1131">
        <v>-0.059838180706751266</v>
      </c>
    </row>
    <row r="31" spans="1:14" ht="12.75" customHeight="1">
      <c r="A31" s="1259"/>
      <c r="B31" s="29"/>
      <c r="C31" s="493"/>
      <c r="D31" s="493"/>
      <c r="E31" s="493"/>
      <c r="F31" s="493"/>
      <c r="G31" s="493"/>
      <c r="H31" s="493"/>
      <c r="I31" s="493"/>
      <c r="J31" s="493"/>
      <c r="K31" s="493"/>
      <c r="L31" s="503"/>
      <c r="M31" s="493"/>
      <c r="N31" s="816"/>
    </row>
    <row r="32" spans="1:14" ht="12.75" customHeight="1">
      <c r="A32" s="482" t="s">
        <v>42</v>
      </c>
      <c r="B32" s="29"/>
      <c r="C32" s="493"/>
      <c r="D32" s="493"/>
      <c r="E32" s="493"/>
      <c r="F32" s="493"/>
      <c r="G32" s="493"/>
      <c r="H32" s="493"/>
      <c r="I32" s="493"/>
      <c r="J32" s="493"/>
      <c r="K32" s="493"/>
      <c r="L32" s="505"/>
      <c r="M32" s="493"/>
      <c r="N32" s="816"/>
    </row>
    <row r="33" spans="1:14" ht="12.75" customHeight="1">
      <c r="A33" s="1258" t="s">
        <v>183</v>
      </c>
      <c r="B33" s="26"/>
      <c r="C33" s="1128">
        <v>-3155.960972228674</v>
      </c>
      <c r="D33" s="1130">
        <v>-0.949855207397498</v>
      </c>
      <c r="E33" s="1128">
        <v>-1325.1528080304574</v>
      </c>
      <c r="F33" s="1130">
        <v>-0.4194776655804669</v>
      </c>
      <c r="G33" s="1128">
        <v>-2744.6312883650335</v>
      </c>
      <c r="H33" s="1130">
        <v>-0.8862950950642743</v>
      </c>
      <c r="I33" s="1128">
        <v>-2352.658673736306</v>
      </c>
      <c r="J33" s="1130">
        <v>-0.7492138193615548</v>
      </c>
      <c r="K33" s="1128">
        <v>-1222.8150176016793</v>
      </c>
      <c r="L33" s="1130">
        <v>-0.37696885121284196</v>
      </c>
      <c r="M33" s="1128">
        <v>-2020.7901418704887</v>
      </c>
      <c r="N33" s="1131">
        <v>-0.5875463201160859</v>
      </c>
    </row>
    <row r="34" spans="1:14" ht="12.75" customHeight="1">
      <c r="A34" s="1259" t="s">
        <v>184</v>
      </c>
      <c r="B34" s="26"/>
      <c r="C34" s="1129">
        <v>-152.6451486699998</v>
      </c>
      <c r="D34" s="1130">
        <v>-0.04594188287625593</v>
      </c>
      <c r="E34" s="1129">
        <v>124.70027661000051</v>
      </c>
      <c r="F34" s="1130">
        <v>0.039473923771362704</v>
      </c>
      <c r="G34" s="1129">
        <v>47.5139032700215</v>
      </c>
      <c r="H34" s="1130">
        <v>0.015343168167649945</v>
      </c>
      <c r="I34" s="1129">
        <v>10.662841869998388</v>
      </c>
      <c r="J34" s="1130">
        <v>0.0033956257964027994</v>
      </c>
      <c r="K34" s="1129">
        <v>52.042977979999534</v>
      </c>
      <c r="L34" s="1130">
        <v>0.01604378531537321</v>
      </c>
      <c r="M34" s="1129">
        <v>26.585390240013123</v>
      </c>
      <c r="N34" s="1131">
        <v>0.007729723082433218</v>
      </c>
    </row>
    <row r="35" spans="1:14" ht="12.75" customHeight="1">
      <c r="A35" s="1259" t="s">
        <v>191</v>
      </c>
      <c r="B35" s="28"/>
      <c r="C35" s="1128">
        <v>-2274.4766470275745</v>
      </c>
      <c r="D35" s="1130">
        <v>-0.6845532965375982</v>
      </c>
      <c r="E35" s="1129">
        <v>-933.723650359148</v>
      </c>
      <c r="F35" s="1130">
        <v>-0.2955706049720156</v>
      </c>
      <c r="G35" s="1128">
        <v>-2330.8337186350554</v>
      </c>
      <c r="H35" s="1130">
        <v>-0.7526717708837551</v>
      </c>
      <c r="I35" s="1128">
        <v>-1319.753325606304</v>
      </c>
      <c r="J35" s="1130">
        <v>-0.42028086807948006</v>
      </c>
      <c r="K35" s="1129">
        <v>-197.72773821325882</v>
      </c>
      <c r="L35" s="1130">
        <v>-0.060955416194803005</v>
      </c>
      <c r="M35" s="1129">
        <v>-867.0470557468618</v>
      </c>
      <c r="N35" s="1131">
        <v>-0.2520946121104962</v>
      </c>
    </row>
    <row r="36" spans="1:14" ht="12.75" customHeight="1">
      <c r="A36" s="1260" t="s">
        <v>192</v>
      </c>
      <c r="B36" s="28"/>
      <c r="C36" s="1128">
        <v>-3921.093731653871</v>
      </c>
      <c r="D36" s="1130">
        <v>-1.1801385798110717</v>
      </c>
      <c r="E36" s="1128">
        <v>-3234.5889748110585</v>
      </c>
      <c r="F36" s="1130">
        <v>-1.0239104683200224</v>
      </c>
      <c r="G36" s="1128">
        <v>-4374.9342381584975</v>
      </c>
      <c r="H36" s="1130">
        <v>-1.4127517867139217</v>
      </c>
      <c r="I36" s="1128">
        <v>-2852.235659897645</v>
      </c>
      <c r="J36" s="1130">
        <v>-0.9083061628644284</v>
      </c>
      <c r="K36" s="1128">
        <v>-925.7847066441116</v>
      </c>
      <c r="L36" s="1130">
        <v>-0.28540048356498804</v>
      </c>
      <c r="M36" s="1128">
        <v>-881.4996082279492</v>
      </c>
      <c r="N36" s="1131">
        <v>-0.25629670308996205</v>
      </c>
    </row>
    <row r="37" spans="1:14" ht="12.75" customHeight="1">
      <c r="A37" s="1259" t="s">
        <v>272</v>
      </c>
      <c r="B37" s="28"/>
      <c r="C37" s="1128">
        <v>1646.6170846262964</v>
      </c>
      <c r="D37" s="1130">
        <v>0.49558528327347345</v>
      </c>
      <c r="E37" s="1128">
        <v>2300.8653244519105</v>
      </c>
      <c r="F37" s="1130">
        <v>0.7283398633480069</v>
      </c>
      <c r="G37" s="1128">
        <v>2044.1005195234418</v>
      </c>
      <c r="H37" s="1130">
        <v>0.6600800158301664</v>
      </c>
      <c r="I37" s="1128">
        <v>1532.4823342913407</v>
      </c>
      <c r="J37" s="1130">
        <v>0.48802529478494844</v>
      </c>
      <c r="K37" s="1128">
        <v>728.0569684308527</v>
      </c>
      <c r="L37" s="1130">
        <v>0.22444506737018502</v>
      </c>
      <c r="M37" s="1128">
        <v>14.452552481087391</v>
      </c>
      <c r="N37" s="1131">
        <v>0.004202090979465853</v>
      </c>
    </row>
    <row r="38" spans="1:14" ht="12.75" customHeight="1">
      <c r="A38" s="1259" t="s">
        <v>193</v>
      </c>
      <c r="B38" s="29"/>
      <c r="C38" s="1129">
        <v>-728.8391765311</v>
      </c>
      <c r="D38" s="1130">
        <v>-0.21936002798364374</v>
      </c>
      <c r="E38" s="1129">
        <v>-516.12943428131</v>
      </c>
      <c r="F38" s="1130">
        <v>-0.16338098437981408</v>
      </c>
      <c r="G38" s="1129">
        <v>-461.311473</v>
      </c>
      <c r="H38" s="1130">
        <v>-0.14896649234816914</v>
      </c>
      <c r="I38" s="1128">
        <v>-1043.56819</v>
      </c>
      <c r="J38" s="1130">
        <v>-0.33232857707847757</v>
      </c>
      <c r="K38" s="1128">
        <v>-1077.13025736842</v>
      </c>
      <c r="L38" s="1130">
        <v>-0.3320572203334122</v>
      </c>
      <c r="M38" s="1129">
        <v>-1180.32847636364</v>
      </c>
      <c r="N38" s="1131">
        <v>-0.3431814310880229</v>
      </c>
    </row>
    <row r="39" spans="1:14" ht="10.5" customHeight="1">
      <c r="A39" s="1259"/>
      <c r="B39" s="29"/>
      <c r="C39" s="493"/>
      <c r="D39" s="496"/>
      <c r="E39" s="493"/>
      <c r="F39" s="496"/>
      <c r="G39" s="493"/>
      <c r="H39" s="496"/>
      <c r="I39" s="493"/>
      <c r="J39" s="496"/>
      <c r="K39" s="493"/>
      <c r="L39" s="496"/>
      <c r="M39" s="493"/>
      <c r="N39" s="497"/>
    </row>
    <row r="40" spans="1:14" ht="12.75" customHeight="1">
      <c r="A40" s="1260" t="s">
        <v>185</v>
      </c>
      <c r="B40" s="29"/>
      <c r="C40" s="1128">
        <v>-3155.960972228676</v>
      </c>
      <c r="D40" s="1130">
        <v>-0.9498552073974984</v>
      </c>
      <c r="E40" s="1128">
        <v>-1325.1528080304652</v>
      </c>
      <c r="F40" s="1130">
        <v>-0.41947766558046934</v>
      </c>
      <c r="G40" s="1128">
        <v>-2744.63128836503</v>
      </c>
      <c r="H40" s="1130">
        <v>-0.8862950950642731</v>
      </c>
      <c r="I40" s="1128">
        <v>-2352.658673736307</v>
      </c>
      <c r="J40" s="1130">
        <v>-0.7492138193615552</v>
      </c>
      <c r="K40" s="1128">
        <v>-1222.8150176016716</v>
      </c>
      <c r="L40" s="1130">
        <v>-0.3769688512128396</v>
      </c>
      <c r="M40" s="1128">
        <v>-2020.790141870485</v>
      </c>
      <c r="N40" s="1131">
        <v>-0.5875463201160849</v>
      </c>
    </row>
    <row r="41" spans="1:14" ht="12.75" customHeight="1">
      <c r="A41" s="1260" t="s">
        <v>186</v>
      </c>
      <c r="B41" s="29"/>
      <c r="C41" s="1128">
        <v>2000.7640963670092</v>
      </c>
      <c r="D41" s="1130">
        <v>0.6021735415714295</v>
      </c>
      <c r="E41" s="1128">
        <v>12484.614653197874</v>
      </c>
      <c r="F41" s="1130">
        <v>3.952009895506909</v>
      </c>
      <c r="G41" s="1128">
        <v>13295.083872527699</v>
      </c>
      <c r="H41" s="1130">
        <v>4.293242474732825</v>
      </c>
      <c r="I41" s="1128">
        <v>13454.376200270593</v>
      </c>
      <c r="J41" s="1130">
        <v>4.284601371487243</v>
      </c>
      <c r="K41" s="1128">
        <v>9469.138771917635</v>
      </c>
      <c r="L41" s="1130">
        <v>2.91914174543408</v>
      </c>
      <c r="M41" s="1128">
        <v>6372.139882774961</v>
      </c>
      <c r="N41" s="1131">
        <v>1.8527046731947692</v>
      </c>
    </row>
    <row r="42" spans="1:14" ht="12.75" customHeight="1">
      <c r="A42" s="1260" t="s">
        <v>195</v>
      </c>
      <c r="B42" s="29"/>
      <c r="C42" s="1128">
        <v>-116861.4061046</v>
      </c>
      <c r="D42" s="1130">
        <v>-35.171986000150426</v>
      </c>
      <c r="E42" s="1128">
        <v>116255.8173625</v>
      </c>
      <c r="F42" s="1130">
        <v>36.800826728693586</v>
      </c>
      <c r="G42" s="1128">
        <v>-16225.52217632</v>
      </c>
      <c r="H42" s="1130">
        <v>-5.239538287234018</v>
      </c>
      <c r="I42" s="1128">
        <v>6372.33833940001</v>
      </c>
      <c r="J42" s="1130">
        <v>2.029297321716403</v>
      </c>
      <c r="K42" s="1128">
        <v>-16046.51657244</v>
      </c>
      <c r="L42" s="1130">
        <v>-4.94681274862373</v>
      </c>
      <c r="M42" s="1128">
        <v>-704.676938470019</v>
      </c>
      <c r="N42" s="1131">
        <v>-0.20488537304793725</v>
      </c>
    </row>
    <row r="43" spans="1:14" ht="12.75" customHeight="1">
      <c r="A43" s="1260" t="s">
        <v>196</v>
      </c>
      <c r="B43" s="26"/>
      <c r="C43" s="1128">
        <v>67242.92797726</v>
      </c>
      <c r="D43" s="1130">
        <v>20.238224066107797</v>
      </c>
      <c r="E43" s="1128">
        <v>11202.26228261</v>
      </c>
      <c r="F43" s="1130">
        <v>3.5460807259756804</v>
      </c>
      <c r="G43" s="1128">
        <v>867.81390143</v>
      </c>
      <c r="H43" s="1130">
        <v>0.2802340727975064</v>
      </c>
      <c r="I43" s="1128">
        <v>3825.2146729000015</v>
      </c>
      <c r="J43" s="1130">
        <v>1.2181553265480156</v>
      </c>
      <c r="K43" s="1128">
        <v>4767.278445699998</v>
      </c>
      <c r="L43" s="1130">
        <v>1.4696544066100639</v>
      </c>
      <c r="M43" s="1128">
        <v>516.634932100002</v>
      </c>
      <c r="N43" s="1131">
        <v>0.15021201207850815</v>
      </c>
    </row>
    <row r="44" spans="1:14" ht="12.75" customHeight="1">
      <c r="A44" s="1260" t="s">
        <v>197</v>
      </c>
      <c r="B44" s="28"/>
      <c r="C44" s="763" t="s">
        <v>212</v>
      </c>
      <c r="D44" s="763" t="s">
        <v>212</v>
      </c>
      <c r="E44" s="763" t="s">
        <v>212</v>
      </c>
      <c r="F44" s="763" t="s">
        <v>212</v>
      </c>
      <c r="G44" s="763" t="s">
        <v>212</v>
      </c>
      <c r="H44" s="763" t="s">
        <v>212</v>
      </c>
      <c r="I44" s="763" t="s">
        <v>212</v>
      </c>
      <c r="J44" s="763" t="s">
        <v>212</v>
      </c>
      <c r="K44" s="763" t="s">
        <v>212</v>
      </c>
      <c r="L44" s="763" t="s">
        <v>212</v>
      </c>
      <c r="M44" s="763" t="s">
        <v>212</v>
      </c>
      <c r="N44" s="501" t="s">
        <v>212</v>
      </c>
    </row>
    <row r="45" spans="1:14" ht="12.75" customHeight="1">
      <c r="A45" s="1260" t="s">
        <v>187</v>
      </c>
      <c r="B45" s="28"/>
      <c r="C45" s="763" t="s">
        <v>212</v>
      </c>
      <c r="D45" s="763" t="s">
        <v>212</v>
      </c>
      <c r="E45" s="763" t="s">
        <v>212</v>
      </c>
      <c r="F45" s="763" t="s">
        <v>212</v>
      </c>
      <c r="G45" s="763" t="s">
        <v>212</v>
      </c>
      <c r="H45" s="763" t="s">
        <v>212</v>
      </c>
      <c r="I45" s="763" t="s">
        <v>212</v>
      </c>
      <c r="J45" s="763" t="s">
        <v>212</v>
      </c>
      <c r="K45" s="763" t="s">
        <v>212</v>
      </c>
      <c r="L45" s="763" t="s">
        <v>212</v>
      </c>
      <c r="M45" s="763" t="s">
        <v>212</v>
      </c>
      <c r="N45" s="501" t="s">
        <v>212</v>
      </c>
    </row>
    <row r="46" spans="1:14" ht="12.75" customHeight="1">
      <c r="A46" s="1260" t="s">
        <v>188</v>
      </c>
      <c r="B46" s="28"/>
      <c r="C46" s="763" t="s">
        <v>212</v>
      </c>
      <c r="D46" s="763" t="s">
        <v>212</v>
      </c>
      <c r="E46" s="763" t="s">
        <v>212</v>
      </c>
      <c r="F46" s="763" t="s">
        <v>212</v>
      </c>
      <c r="G46" s="763" t="s">
        <v>212</v>
      </c>
      <c r="H46" s="763" t="s">
        <v>212</v>
      </c>
      <c r="I46" s="763" t="s">
        <v>212</v>
      </c>
      <c r="J46" s="763" t="s">
        <v>212</v>
      </c>
      <c r="K46" s="763" t="s">
        <v>212</v>
      </c>
      <c r="L46" s="763" t="s">
        <v>212</v>
      </c>
      <c r="M46" s="763" t="s">
        <v>212</v>
      </c>
      <c r="N46" s="501" t="s">
        <v>212</v>
      </c>
    </row>
    <row r="47" spans="1:14" ht="12.75" customHeight="1">
      <c r="A47" s="1260" t="s">
        <v>456</v>
      </c>
      <c r="B47" s="29"/>
      <c r="C47" s="763" t="s">
        <v>212</v>
      </c>
      <c r="D47" s="763" t="s">
        <v>212</v>
      </c>
      <c r="E47" s="763" t="s">
        <v>212</v>
      </c>
      <c r="F47" s="763" t="s">
        <v>212</v>
      </c>
      <c r="G47" s="763" t="s">
        <v>212</v>
      </c>
      <c r="H47" s="763" t="s">
        <v>212</v>
      </c>
      <c r="I47" s="763" t="s">
        <v>212</v>
      </c>
      <c r="J47" s="763" t="s">
        <v>212</v>
      </c>
      <c r="K47" s="763" t="s">
        <v>212</v>
      </c>
      <c r="L47" s="763" t="s">
        <v>212</v>
      </c>
      <c r="M47" s="763" t="s">
        <v>212</v>
      </c>
      <c r="N47" s="501" t="s">
        <v>212</v>
      </c>
    </row>
    <row r="48" spans="1:14" ht="12.75" customHeight="1">
      <c r="A48" s="1260" t="s">
        <v>198</v>
      </c>
      <c r="B48" s="29"/>
      <c r="C48" s="1128">
        <v>28367</v>
      </c>
      <c r="D48" s="1130">
        <v>8.537666626852216</v>
      </c>
      <c r="E48" s="1128">
        <v>-13306</v>
      </c>
      <c r="F48" s="1130">
        <v>-4.212019764354155</v>
      </c>
      <c r="G48" s="1128">
        <v>-7940</v>
      </c>
      <c r="H48" s="1130">
        <v>-2.5639812111164706</v>
      </c>
      <c r="I48" s="1128">
        <v>-5688</v>
      </c>
      <c r="J48" s="1130">
        <v>-1.8113669662759464</v>
      </c>
      <c r="K48" s="1128">
        <v>-7194</v>
      </c>
      <c r="L48" s="1130">
        <v>-2.217763011239502</v>
      </c>
      <c r="M48" s="1128">
        <v>5573</v>
      </c>
      <c r="N48" s="1131">
        <v>1.6203541249345625</v>
      </c>
    </row>
    <row r="49" spans="1:14" ht="12.75" customHeight="1">
      <c r="A49" s="1260" t="s">
        <v>307</v>
      </c>
      <c r="B49" s="29"/>
      <c r="C49" s="1128">
        <v>23252.24222370701</v>
      </c>
      <c r="D49" s="1130">
        <v>6.998268848761846</v>
      </c>
      <c r="E49" s="1128">
        <v>-101667.46499191213</v>
      </c>
      <c r="F49" s="1130">
        <v>-32.1828777948082</v>
      </c>
      <c r="G49" s="1128">
        <v>36592.7921474177</v>
      </c>
      <c r="H49" s="1130">
        <v>11.816527900285806</v>
      </c>
      <c r="I49" s="1128">
        <v>8944.823187970582</v>
      </c>
      <c r="J49" s="1130">
        <v>2.8485156894987718</v>
      </c>
      <c r="K49" s="1128">
        <v>27942.376898657636</v>
      </c>
      <c r="L49" s="1130">
        <v>8.614063098687247</v>
      </c>
      <c r="M49" s="1128">
        <v>987.1818891449773</v>
      </c>
      <c r="N49" s="1131">
        <v>0.28702390922963544</v>
      </c>
    </row>
    <row r="50" spans="1:14" ht="12.75" customHeight="1">
      <c r="A50" s="1260" t="s">
        <v>190</v>
      </c>
      <c r="B50" s="29"/>
      <c r="C50" s="1128">
        <v>-5156.725068595685</v>
      </c>
      <c r="D50" s="1130">
        <v>-1.5520287489689282</v>
      </c>
      <c r="E50" s="1128">
        <v>-13809.767461228339</v>
      </c>
      <c r="F50" s="1130">
        <v>-4.3714875610873785</v>
      </c>
      <c r="G50" s="1128">
        <v>-16039.715160892729</v>
      </c>
      <c r="H50" s="1130">
        <v>-5.179537569797097</v>
      </c>
      <c r="I50" s="1128">
        <v>-15807.0348740069</v>
      </c>
      <c r="J50" s="1130">
        <v>-5.033815190848799</v>
      </c>
      <c r="K50" s="1128">
        <v>-10691.953789519306</v>
      </c>
      <c r="L50" s="1130">
        <v>-3.29611059664692</v>
      </c>
      <c r="M50" s="1128">
        <v>-8392.930024645446</v>
      </c>
      <c r="N50" s="1131">
        <v>-2.4402509933108543</v>
      </c>
    </row>
    <row r="51" spans="1:14" ht="12.75" customHeight="1">
      <c r="A51" s="1260"/>
      <c r="B51" s="29"/>
      <c r="C51" s="496"/>
      <c r="D51" s="496"/>
      <c r="E51" s="496"/>
      <c r="F51" s="496"/>
      <c r="G51" s="496"/>
      <c r="H51" s="496"/>
      <c r="I51" s="496"/>
      <c r="J51" s="496"/>
      <c r="K51" s="496"/>
      <c r="L51" s="506"/>
      <c r="M51" s="502"/>
      <c r="N51" s="816"/>
    </row>
    <row r="52" spans="1:14" ht="12.75" customHeight="1">
      <c r="A52" s="1260" t="s">
        <v>278</v>
      </c>
      <c r="B52" s="29"/>
      <c r="C52" s="1128">
        <v>332257.0585127044</v>
      </c>
      <c r="D52" s="494"/>
      <c r="E52" s="1128">
        <v>315905.4502214631</v>
      </c>
      <c r="F52" s="494"/>
      <c r="G52" s="1128">
        <v>309674.65617825545</v>
      </c>
      <c r="H52" s="494"/>
      <c r="I52" s="1128">
        <v>314016.9886002813</v>
      </c>
      <c r="J52" s="494"/>
      <c r="K52" s="1128">
        <v>324380.91732710844</v>
      </c>
      <c r="L52" s="504"/>
      <c r="M52" s="1128">
        <v>343937.1625153275</v>
      </c>
      <c r="N52" s="816"/>
    </row>
    <row r="53" spans="1:14" ht="12.75" customHeight="1">
      <c r="A53" s="1261"/>
      <c r="B53" s="33"/>
      <c r="C53" s="511"/>
      <c r="D53" s="511"/>
      <c r="E53" s="511"/>
      <c r="F53" s="511"/>
      <c r="G53" s="511"/>
      <c r="H53" s="511"/>
      <c r="I53" s="511"/>
      <c r="J53" s="511"/>
      <c r="K53" s="511"/>
      <c r="L53" s="512"/>
      <c r="M53" s="511"/>
      <c r="N53" s="817"/>
    </row>
    <row r="54" spans="1:14" ht="12" customHeight="1">
      <c r="A54" s="1262"/>
      <c r="B54" s="38"/>
      <c r="C54" s="444"/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N54" s="444"/>
    </row>
    <row r="55" spans="1:14" ht="9.75" customHeight="1">
      <c r="A55" s="1212" t="s">
        <v>279</v>
      </c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ht="9.75" customHeight="1">
      <c r="A56" s="1266"/>
      <c r="B56" s="38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ht="9.75" customHeight="1">
      <c r="A57" s="1264" t="s">
        <v>173</v>
      </c>
    </row>
  </sheetData>
  <sheetProtection/>
  <conditionalFormatting sqref="E5:E6 G5:I6 K5:K6 M5:M6">
    <cfRule type="expression" priority="1" dxfId="83" stopIfTrue="1">
      <formula>E$7="Jan"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O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28125" style="1265" customWidth="1"/>
    <col min="2" max="2" width="10.140625" style="7" customWidth="1"/>
    <col min="3" max="3" width="6.7109375" style="7" customWidth="1"/>
    <col min="4" max="4" width="4.7109375" style="7" customWidth="1"/>
    <col min="5" max="5" width="6.57421875" style="7" customWidth="1"/>
    <col min="6" max="6" width="4.7109375" style="7" customWidth="1"/>
    <col min="7" max="7" width="7.28125" style="7" customWidth="1"/>
    <col min="8" max="8" width="4.7109375" style="7" customWidth="1"/>
    <col min="9" max="9" width="7.28125" style="7" customWidth="1"/>
    <col min="10" max="10" width="4.7109375" style="7" customWidth="1"/>
    <col min="11" max="11" width="7.28125" style="7" customWidth="1"/>
    <col min="12" max="12" width="4.7109375" style="7" customWidth="1"/>
    <col min="13" max="13" width="6.8515625" style="7" customWidth="1"/>
    <col min="14" max="14" width="4.7109375" style="7" customWidth="1"/>
    <col min="15" max="16384" width="11.421875" style="7" customWidth="1"/>
  </cols>
  <sheetData>
    <row r="1" spans="1:14" ht="21" customHeight="1">
      <c r="A1" s="1255" t="s">
        <v>574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6.5" customHeight="1">
      <c r="A2" s="1256"/>
      <c r="B2" s="8" t="s">
        <v>69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13.5" customHeight="1">
      <c r="A3" s="1256"/>
      <c r="B3" s="8"/>
      <c r="C3" s="442"/>
      <c r="D3" s="442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2.75" customHeight="1">
      <c r="A4" s="1256"/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552" t="s">
        <v>167</v>
      </c>
    </row>
    <row r="5" spans="1:14" s="481" customFormat="1" ht="12.75" customHeight="1">
      <c r="A5" s="478" t="s">
        <v>174</v>
      </c>
      <c r="B5" s="479"/>
      <c r="C5" s="1133">
        <v>2010</v>
      </c>
      <c r="D5" s="1133"/>
      <c r="E5" s="1133">
        <v>2011</v>
      </c>
      <c r="F5" s="1133"/>
      <c r="G5" s="1133" t="s">
        <v>479</v>
      </c>
      <c r="H5" s="1133"/>
      <c r="I5" s="1133" t="s">
        <v>479</v>
      </c>
      <c r="J5" s="1133"/>
      <c r="K5" s="1133" t="s">
        <v>479</v>
      </c>
      <c r="L5" s="1133"/>
      <c r="M5" s="1133" t="s">
        <v>479</v>
      </c>
      <c r="N5" s="1134"/>
    </row>
    <row r="6" spans="1:14" s="481" customFormat="1" ht="7.5" customHeight="1">
      <c r="A6" s="482"/>
      <c r="B6" s="483"/>
      <c r="C6" s="1136"/>
      <c r="D6" s="1136"/>
      <c r="E6" s="1136"/>
      <c r="F6" s="1136"/>
      <c r="G6" s="1136"/>
      <c r="H6" s="1136"/>
      <c r="I6" s="1136"/>
      <c r="J6" s="1136"/>
      <c r="K6" s="1136"/>
      <c r="L6" s="1136"/>
      <c r="M6" s="1136"/>
      <c r="N6" s="1137"/>
    </row>
    <row r="7" spans="1:14" s="481" customFormat="1" ht="12.75" customHeight="1">
      <c r="A7" s="485"/>
      <c r="B7" s="486"/>
      <c r="C7" s="13" t="s">
        <v>194</v>
      </c>
      <c r="D7" s="565"/>
      <c r="E7" s="13" t="s">
        <v>175</v>
      </c>
      <c r="F7" s="565"/>
      <c r="G7" s="13" t="s">
        <v>176</v>
      </c>
      <c r="H7" s="565"/>
      <c r="I7" s="13" t="s">
        <v>177</v>
      </c>
      <c r="J7" s="565"/>
      <c r="K7" s="13" t="s">
        <v>178</v>
      </c>
      <c r="L7" s="565"/>
      <c r="M7" s="13" t="s">
        <v>179</v>
      </c>
      <c r="N7" s="480"/>
    </row>
    <row r="8" spans="1:14" s="481" customFormat="1" ht="7.5" customHeight="1">
      <c r="A8" s="485"/>
      <c r="B8" s="486"/>
      <c r="C8" s="886"/>
      <c r="D8" s="884"/>
      <c r="E8" s="886"/>
      <c r="F8" s="884"/>
      <c r="G8" s="886"/>
      <c r="H8" s="884"/>
      <c r="I8" s="886"/>
      <c r="J8" s="884"/>
      <c r="K8" s="886"/>
      <c r="L8" s="884"/>
      <c r="M8" s="886"/>
      <c r="N8" s="885"/>
    </row>
    <row r="9" spans="1:14" s="481" customFormat="1" ht="12.75" customHeight="1">
      <c r="A9" s="485"/>
      <c r="B9" s="486"/>
      <c r="C9" s="160" t="s">
        <v>54</v>
      </c>
      <c r="D9" s="154" t="s">
        <v>268</v>
      </c>
      <c r="E9" s="154" t="s">
        <v>54</v>
      </c>
      <c r="F9" s="154" t="s">
        <v>268</v>
      </c>
      <c r="G9" s="154" t="s">
        <v>54</v>
      </c>
      <c r="H9" s="154" t="s">
        <v>268</v>
      </c>
      <c r="I9" s="154" t="s">
        <v>54</v>
      </c>
      <c r="J9" s="154" t="s">
        <v>268</v>
      </c>
      <c r="K9" s="154" t="s">
        <v>54</v>
      </c>
      <c r="L9" s="154" t="s">
        <v>268</v>
      </c>
      <c r="M9" s="154" t="s">
        <v>54</v>
      </c>
      <c r="N9" s="161" t="s">
        <v>268</v>
      </c>
    </row>
    <row r="10" spans="1:14" s="481" customFormat="1" ht="12.75" customHeight="1">
      <c r="A10" s="482"/>
      <c r="B10" s="487"/>
      <c r="C10" s="162"/>
      <c r="D10" s="162" t="s">
        <v>269</v>
      </c>
      <c r="E10" s="162"/>
      <c r="F10" s="162" t="s">
        <v>269</v>
      </c>
      <c r="G10" s="162"/>
      <c r="H10" s="162" t="s">
        <v>269</v>
      </c>
      <c r="I10" s="162"/>
      <c r="J10" s="162" t="s">
        <v>269</v>
      </c>
      <c r="K10" s="162"/>
      <c r="L10" s="162" t="s">
        <v>269</v>
      </c>
      <c r="M10" s="162"/>
      <c r="N10" s="165" t="s">
        <v>269</v>
      </c>
    </row>
    <row r="11" spans="1:14" s="15" customFormat="1" ht="12.75" customHeight="1">
      <c r="A11" s="1257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815"/>
    </row>
    <row r="12" spans="1:14" s="15" customFormat="1" ht="12.75" customHeight="1">
      <c r="A12" s="482" t="s">
        <v>262</v>
      </c>
      <c r="B12" s="23"/>
      <c r="C12" s="24"/>
      <c r="D12" s="818"/>
      <c r="E12" s="24"/>
      <c r="F12" s="818"/>
      <c r="G12" s="24"/>
      <c r="H12" s="818"/>
      <c r="I12" s="24"/>
      <c r="J12" s="818"/>
      <c r="K12" s="24"/>
      <c r="L12" s="818"/>
      <c r="M12" s="24"/>
      <c r="N12" s="815"/>
    </row>
    <row r="13" spans="1:15" ht="12.75" customHeight="1">
      <c r="A13" s="1258" t="s">
        <v>183</v>
      </c>
      <c r="B13" s="26"/>
      <c r="C13" s="1128">
        <v>11714.44185726381</v>
      </c>
      <c r="D13" s="1130">
        <v>3.525716476785064</v>
      </c>
      <c r="E13" s="1128">
        <v>-495.3560849391301</v>
      </c>
      <c r="F13" s="1130">
        <v>-0.15680517211458825</v>
      </c>
      <c r="G13" s="1128">
        <v>1200.9409762327384</v>
      </c>
      <c r="H13" s="1130">
        <v>0.3878073172192208</v>
      </c>
      <c r="I13" s="1128">
        <v>1171.3864674104834</v>
      </c>
      <c r="J13" s="1130">
        <v>0.3730328325966992</v>
      </c>
      <c r="K13" s="1128">
        <v>1615.4658037484767</v>
      </c>
      <c r="L13" s="1130">
        <v>0.4980150549729864</v>
      </c>
      <c r="M13" s="1128">
        <v>1160.0481102438034</v>
      </c>
      <c r="N13" s="1131">
        <v>0.3372848987181215</v>
      </c>
      <c r="O13" s="27"/>
    </row>
    <row r="14" spans="1:15" ht="12.75" customHeight="1">
      <c r="A14" s="1259" t="s">
        <v>184</v>
      </c>
      <c r="B14" s="26"/>
      <c r="C14" s="1128">
        <v>4117.073088444685</v>
      </c>
      <c r="D14" s="1130">
        <v>1.2391228366596947</v>
      </c>
      <c r="E14" s="1128">
        <v>-3813.38770735058</v>
      </c>
      <c r="F14" s="1130">
        <v>-1.2071294447997758</v>
      </c>
      <c r="G14" s="1128">
        <v>-4322.892121269747</v>
      </c>
      <c r="H14" s="1130">
        <v>-1.3959463698512662</v>
      </c>
      <c r="I14" s="1128">
        <v>-4273.725952148316</v>
      </c>
      <c r="J14" s="1130">
        <v>-1.3609855859067643</v>
      </c>
      <c r="K14" s="1128">
        <v>-2586.0132165214827</v>
      </c>
      <c r="L14" s="1130">
        <v>-0.7972149649955287</v>
      </c>
      <c r="M14" s="1128">
        <v>-2614.8668050731503</v>
      </c>
      <c r="N14" s="1131">
        <v>-0.7602745763062516</v>
      </c>
      <c r="O14" s="27"/>
    </row>
    <row r="15" spans="1:15" ht="12.75" customHeight="1">
      <c r="A15" s="1259" t="s">
        <v>191</v>
      </c>
      <c r="B15" s="28"/>
      <c r="C15" s="1128">
        <v>7566.901734036126</v>
      </c>
      <c r="D15" s="1130">
        <v>2.277423922281186</v>
      </c>
      <c r="E15" s="1128">
        <v>3289.57167955455</v>
      </c>
      <c r="F15" s="1130">
        <v>1.0413152660862357</v>
      </c>
      <c r="G15" s="1128">
        <v>5495.490867502485</v>
      </c>
      <c r="H15" s="1130">
        <v>1.7746014269695873</v>
      </c>
      <c r="I15" s="1128">
        <v>5416.921319558799</v>
      </c>
      <c r="J15" s="1130">
        <v>1.7250408468995635</v>
      </c>
      <c r="K15" s="1128">
        <v>4176.108662375223</v>
      </c>
      <c r="L15" s="1130">
        <v>1.2874088577053993</v>
      </c>
      <c r="M15" s="1128">
        <v>3749.1118607714993</v>
      </c>
      <c r="N15" s="1131">
        <v>1.0900572166592846</v>
      </c>
      <c r="O15" s="27"/>
    </row>
    <row r="16" spans="1:15" ht="12.75" customHeight="1">
      <c r="A16" s="1259" t="s">
        <v>192</v>
      </c>
      <c r="B16" s="28"/>
      <c r="C16" s="1128">
        <v>5111.771212854265</v>
      </c>
      <c r="D16" s="1130">
        <v>1.5384989067610157</v>
      </c>
      <c r="E16" s="1128">
        <v>-284.16966900396704</v>
      </c>
      <c r="F16" s="1130">
        <v>-0.08995402542271812</v>
      </c>
      <c r="G16" s="1128">
        <v>2606.5205735531663</v>
      </c>
      <c r="H16" s="1130">
        <v>0.8416964454633306</v>
      </c>
      <c r="I16" s="1128">
        <v>3366.3178770737736</v>
      </c>
      <c r="J16" s="1130">
        <v>1.0720177567713793</v>
      </c>
      <c r="K16" s="1128">
        <v>3229.818292143374</v>
      </c>
      <c r="L16" s="1130">
        <v>0.9956868976008223</v>
      </c>
      <c r="M16" s="1128">
        <v>3730.4667856522547</v>
      </c>
      <c r="N16" s="1131">
        <v>1.0846361464315466</v>
      </c>
      <c r="O16" s="27"/>
    </row>
    <row r="17" spans="1:15" ht="12.75" customHeight="1">
      <c r="A17" s="1259" t="s">
        <v>272</v>
      </c>
      <c r="B17" s="28"/>
      <c r="C17" s="1128">
        <v>2455.1305211818603</v>
      </c>
      <c r="D17" s="1130">
        <v>0.7389250155201696</v>
      </c>
      <c r="E17" s="1128">
        <v>3573.741348558517</v>
      </c>
      <c r="F17" s="1130">
        <v>1.131269291508954</v>
      </c>
      <c r="G17" s="1128">
        <v>2888.9702939493186</v>
      </c>
      <c r="H17" s="1130">
        <v>0.9329049815062569</v>
      </c>
      <c r="I17" s="1128">
        <v>2050.6034424850254</v>
      </c>
      <c r="J17" s="1130">
        <v>0.6530230901281844</v>
      </c>
      <c r="K17" s="1128">
        <v>946.2903702318483</v>
      </c>
      <c r="L17" s="1130">
        <v>0.291721960104577</v>
      </c>
      <c r="M17" s="1128">
        <v>18.645075119244755</v>
      </c>
      <c r="N17" s="1131">
        <v>0.005421070227737848</v>
      </c>
      <c r="O17" s="27"/>
    </row>
    <row r="18" spans="1:15" ht="12.75" customHeight="1">
      <c r="A18" s="1259" t="s">
        <v>193</v>
      </c>
      <c r="B18" s="29"/>
      <c r="C18" s="1129">
        <v>30.467034783</v>
      </c>
      <c r="D18" s="1130">
        <v>0.0091697178441839</v>
      </c>
      <c r="E18" s="1129">
        <v>28.4599428569</v>
      </c>
      <c r="F18" s="1130">
        <v>0.009009006598951798</v>
      </c>
      <c r="G18" s="1129">
        <v>28.34223</v>
      </c>
      <c r="H18" s="1130">
        <v>0.00915226010089944</v>
      </c>
      <c r="I18" s="1129">
        <v>28.1911</v>
      </c>
      <c r="J18" s="1130">
        <v>0.00897757160389976</v>
      </c>
      <c r="K18" s="1129">
        <v>25.3703578947368</v>
      </c>
      <c r="L18" s="1130">
        <v>0.007821162263115841</v>
      </c>
      <c r="M18" s="1129">
        <v>25.8030545454545</v>
      </c>
      <c r="N18" s="1131">
        <v>0.007502258365088591</v>
      </c>
      <c r="O18" s="27"/>
    </row>
    <row r="19" spans="1:15" ht="10.5" customHeight="1">
      <c r="A19" s="1259"/>
      <c r="B19" s="29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5"/>
      <c r="O19" s="27"/>
    </row>
    <row r="20" spans="1:15" ht="12.75" customHeight="1">
      <c r="A20" s="1260" t="s">
        <v>185</v>
      </c>
      <c r="B20" s="29"/>
      <c r="C20" s="1128">
        <v>11714.441857263813</v>
      </c>
      <c r="D20" s="1130">
        <v>3.5257164767850653</v>
      </c>
      <c r="E20" s="1128">
        <v>-495.3560849391299</v>
      </c>
      <c r="F20" s="1130">
        <v>-0.15680517211458816</v>
      </c>
      <c r="G20" s="1128">
        <v>1200.9409762327386</v>
      </c>
      <c r="H20" s="1130">
        <v>0.38780731721922085</v>
      </c>
      <c r="I20" s="1128">
        <v>1171.386467410481</v>
      </c>
      <c r="J20" s="1130">
        <v>0.3730328325966984</v>
      </c>
      <c r="K20" s="1128">
        <v>1615.4658037484767</v>
      </c>
      <c r="L20" s="1130">
        <v>0.4980150549729864</v>
      </c>
      <c r="M20" s="1128">
        <v>1160.048110243802</v>
      </c>
      <c r="N20" s="1131">
        <v>0.3372848987181211</v>
      </c>
      <c r="O20" s="27"/>
    </row>
    <row r="21" spans="1:14" ht="12.75" customHeight="1">
      <c r="A21" s="1260" t="s">
        <v>186</v>
      </c>
      <c r="B21" s="29"/>
      <c r="C21" s="1128">
        <v>10407.067542464414</v>
      </c>
      <c r="D21" s="1130">
        <v>3.1322336955157515</v>
      </c>
      <c r="E21" s="1129">
        <v>-613.54855350955</v>
      </c>
      <c r="F21" s="1130">
        <v>-0.19421904657847036</v>
      </c>
      <c r="G21" s="1128">
        <v>1149.5915242327387</v>
      </c>
      <c r="H21" s="1130">
        <v>0.371225575389356</v>
      </c>
      <c r="I21" s="1128">
        <v>1241.366727410481</v>
      </c>
      <c r="J21" s="1130">
        <v>0.3953183338722614</v>
      </c>
      <c r="K21" s="1128">
        <v>1376.3501805905823</v>
      </c>
      <c r="L21" s="1130">
        <v>0.42430060064311964</v>
      </c>
      <c r="M21" s="1128">
        <v>1013.4545066074385</v>
      </c>
      <c r="N21" s="1131">
        <v>0.2946626933814615</v>
      </c>
    </row>
    <row r="22" spans="1:14" ht="12.75" customHeight="1">
      <c r="A22" s="1260" t="s">
        <v>195</v>
      </c>
      <c r="B22" s="29"/>
      <c r="C22" s="1129">
        <v>0</v>
      </c>
      <c r="D22" s="1130">
        <v>0</v>
      </c>
      <c r="E22" s="1129">
        <v>0</v>
      </c>
      <c r="F22" s="1130">
        <v>0</v>
      </c>
      <c r="G22" s="1129">
        <v>0</v>
      </c>
      <c r="H22" s="1130">
        <v>0</v>
      </c>
      <c r="I22" s="1129">
        <v>0</v>
      </c>
      <c r="J22" s="1130">
        <v>0</v>
      </c>
      <c r="K22" s="1129">
        <v>0</v>
      </c>
      <c r="L22" s="1130">
        <v>0</v>
      </c>
      <c r="M22" s="1129">
        <v>0</v>
      </c>
      <c r="N22" s="1131">
        <v>0</v>
      </c>
    </row>
    <row r="23" spans="1:14" ht="12.75" customHeight="1">
      <c r="A23" s="1260" t="s">
        <v>196</v>
      </c>
      <c r="B23" s="26"/>
      <c r="C23" s="1128">
        <v>4947.842590940002</v>
      </c>
      <c r="D23" s="1130">
        <v>1.489161016800735</v>
      </c>
      <c r="E23" s="1128">
        <v>-1611.8498215199995</v>
      </c>
      <c r="F23" s="1130">
        <v>-0.5102317229379945</v>
      </c>
      <c r="G23" s="1128">
        <v>-1297.1198570200004</v>
      </c>
      <c r="H23" s="1130">
        <v>-0.41886535793014656</v>
      </c>
      <c r="I23" s="1129">
        <v>-1851.3301025800006</v>
      </c>
      <c r="J23" s="1130">
        <v>-0.5895636764215317</v>
      </c>
      <c r="K23" s="1129">
        <v>-783.9300522499982</v>
      </c>
      <c r="L23" s="1130">
        <v>-0.24166959595205675</v>
      </c>
      <c r="M23" s="1128">
        <v>78.77806991999728</v>
      </c>
      <c r="N23" s="1131">
        <v>0.02290478567185555</v>
      </c>
    </row>
    <row r="24" spans="1:14" ht="12.75" customHeight="1">
      <c r="A24" s="1260" t="s">
        <v>197</v>
      </c>
      <c r="B24" s="28"/>
      <c r="C24" s="1128">
        <v>5459.224951524411</v>
      </c>
      <c r="D24" s="1130">
        <v>1.6430726787150165</v>
      </c>
      <c r="E24" s="1129">
        <v>998.3012680104496</v>
      </c>
      <c r="F24" s="1130">
        <v>0.31601267635952407</v>
      </c>
      <c r="G24" s="1128">
        <v>2446.711381252739</v>
      </c>
      <c r="H24" s="1130">
        <v>0.7900909333195026</v>
      </c>
      <c r="I24" s="1128">
        <v>3092.6968299904815</v>
      </c>
      <c r="J24" s="1130">
        <v>0.984882010293793</v>
      </c>
      <c r="K24" s="1128">
        <v>2160.2802328405805</v>
      </c>
      <c r="L24" s="1130">
        <v>0.6659701965951763</v>
      </c>
      <c r="M24" s="1128">
        <v>934.6764366874412</v>
      </c>
      <c r="N24" s="1131">
        <v>0.27175790770960595</v>
      </c>
    </row>
    <row r="25" spans="1:14" ht="12.75" customHeight="1">
      <c r="A25" s="1260" t="s">
        <v>187</v>
      </c>
      <c r="B25" s="28"/>
      <c r="C25" s="1128">
        <v>5459.224951524411</v>
      </c>
      <c r="D25" s="1130">
        <v>1.6430726787150165</v>
      </c>
      <c r="E25" s="1129">
        <v>998.3012680104496</v>
      </c>
      <c r="F25" s="1130">
        <v>0.31601267635952407</v>
      </c>
      <c r="G25" s="1128">
        <v>2446.711381252739</v>
      </c>
      <c r="H25" s="1130">
        <v>0.7900909333195026</v>
      </c>
      <c r="I25" s="1128">
        <v>3092.6968299904815</v>
      </c>
      <c r="J25" s="1130">
        <v>0.984882010293793</v>
      </c>
      <c r="K25" s="1128">
        <v>2160.2802328405805</v>
      </c>
      <c r="L25" s="1130">
        <v>0.6659701965951763</v>
      </c>
      <c r="M25" s="1128">
        <v>934.6764366874412</v>
      </c>
      <c r="N25" s="1131">
        <v>0.27175790770960595</v>
      </c>
    </row>
    <row r="26" spans="1:14" ht="12.75" customHeight="1">
      <c r="A26" s="1260" t="s">
        <v>188</v>
      </c>
      <c r="B26" s="28"/>
      <c r="C26" s="763" t="s">
        <v>212</v>
      </c>
      <c r="D26" s="763" t="s">
        <v>212</v>
      </c>
      <c r="E26" s="763" t="s">
        <v>212</v>
      </c>
      <c r="F26" s="763" t="s">
        <v>212</v>
      </c>
      <c r="G26" s="763" t="s">
        <v>212</v>
      </c>
      <c r="H26" s="763" t="s">
        <v>212</v>
      </c>
      <c r="I26" s="763" t="s">
        <v>212</v>
      </c>
      <c r="J26" s="763" t="s">
        <v>212</v>
      </c>
      <c r="K26" s="763" t="s">
        <v>212</v>
      </c>
      <c r="L26" s="763" t="s">
        <v>212</v>
      </c>
      <c r="M26" s="763" t="s">
        <v>212</v>
      </c>
      <c r="N26" s="501" t="s">
        <v>212</v>
      </c>
    </row>
    <row r="27" spans="1:14" ht="12.75" customHeight="1">
      <c r="A27" s="1260" t="s">
        <v>456</v>
      </c>
      <c r="B27" s="29"/>
      <c r="C27" s="763" t="s">
        <v>212</v>
      </c>
      <c r="D27" s="763" t="s">
        <v>212</v>
      </c>
      <c r="E27" s="763" t="s">
        <v>212</v>
      </c>
      <c r="F27" s="763" t="s">
        <v>212</v>
      </c>
      <c r="G27" s="763" t="s">
        <v>212</v>
      </c>
      <c r="H27" s="763" t="s">
        <v>212</v>
      </c>
      <c r="I27" s="763" t="s">
        <v>212</v>
      </c>
      <c r="J27" s="763" t="s">
        <v>212</v>
      </c>
      <c r="K27" s="763" t="s">
        <v>212</v>
      </c>
      <c r="L27" s="763" t="s">
        <v>212</v>
      </c>
      <c r="M27" s="763" t="s">
        <v>212</v>
      </c>
      <c r="N27" s="501" t="s">
        <v>212</v>
      </c>
    </row>
    <row r="28" spans="1:14" ht="12.75" customHeight="1">
      <c r="A28" s="1260" t="s">
        <v>198</v>
      </c>
      <c r="B28" s="29"/>
      <c r="C28" s="763" t="s">
        <v>212</v>
      </c>
      <c r="D28" s="763" t="s">
        <v>212</v>
      </c>
      <c r="E28" s="763" t="s">
        <v>212</v>
      </c>
      <c r="F28" s="763" t="s">
        <v>212</v>
      </c>
      <c r="G28" s="763" t="s">
        <v>212</v>
      </c>
      <c r="H28" s="763" t="s">
        <v>212</v>
      </c>
      <c r="I28" s="763" t="s">
        <v>212</v>
      </c>
      <c r="J28" s="763" t="s">
        <v>212</v>
      </c>
      <c r="K28" s="763" t="s">
        <v>212</v>
      </c>
      <c r="L28" s="763" t="s">
        <v>212</v>
      </c>
      <c r="M28" s="763" t="s">
        <v>212</v>
      </c>
      <c r="N28" s="501" t="s">
        <v>212</v>
      </c>
    </row>
    <row r="29" spans="1:14" ht="12.75" customHeight="1">
      <c r="A29" s="1260" t="s">
        <v>307</v>
      </c>
      <c r="B29" s="29"/>
      <c r="C29" s="763" t="s">
        <v>212</v>
      </c>
      <c r="D29" s="763" t="s">
        <v>212</v>
      </c>
      <c r="E29" s="763" t="s">
        <v>212</v>
      </c>
      <c r="F29" s="763" t="s">
        <v>212</v>
      </c>
      <c r="G29" s="763" t="s">
        <v>212</v>
      </c>
      <c r="H29" s="763" t="s">
        <v>212</v>
      </c>
      <c r="I29" s="763" t="s">
        <v>212</v>
      </c>
      <c r="J29" s="763" t="s">
        <v>212</v>
      </c>
      <c r="K29" s="763" t="s">
        <v>212</v>
      </c>
      <c r="L29" s="763" t="s">
        <v>212</v>
      </c>
      <c r="M29" s="763" t="s">
        <v>212</v>
      </c>
      <c r="N29" s="501" t="s">
        <v>212</v>
      </c>
    </row>
    <row r="30" spans="1:14" ht="12.75" customHeight="1">
      <c r="A30" s="1260" t="s">
        <v>190</v>
      </c>
      <c r="B30" s="29"/>
      <c r="C30" s="1128">
        <v>1307.3743147994</v>
      </c>
      <c r="D30" s="1130">
        <v>0.3934827812693136</v>
      </c>
      <c r="E30" s="1129">
        <v>118.19246857042</v>
      </c>
      <c r="F30" s="1130">
        <v>0.037413874463882175</v>
      </c>
      <c r="G30" s="1129">
        <v>51.349452000000014</v>
      </c>
      <c r="H30" s="1130">
        <v>0.016581741829864875</v>
      </c>
      <c r="I30" s="1129">
        <v>-69.98026</v>
      </c>
      <c r="J30" s="1130">
        <v>-0.022285501275562933</v>
      </c>
      <c r="K30" s="1129">
        <v>239.11562315789428</v>
      </c>
      <c r="L30" s="1130">
        <v>0.07371445432986679</v>
      </c>
      <c r="M30" s="1128">
        <v>146.59360363636367</v>
      </c>
      <c r="N30" s="1131">
        <v>0.04262220533665964</v>
      </c>
    </row>
    <row r="31" spans="1:14" ht="12.75" customHeight="1">
      <c r="A31" s="482"/>
      <c r="B31" s="29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816"/>
    </row>
    <row r="32" spans="1:14" ht="12.75" customHeight="1">
      <c r="A32" s="482" t="s">
        <v>237</v>
      </c>
      <c r="B32" s="29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816"/>
    </row>
    <row r="33" spans="1:14" ht="12.75" customHeight="1">
      <c r="A33" s="1258" t="s">
        <v>183</v>
      </c>
      <c r="B33" s="26"/>
      <c r="C33" s="1128">
        <v>1156.4497557512802</v>
      </c>
      <c r="D33" s="1130">
        <v>0.348058747322914</v>
      </c>
      <c r="E33" s="1129">
        <v>14.965771189655072</v>
      </c>
      <c r="F33" s="1130">
        <v>0.0047374210160550986</v>
      </c>
      <c r="G33" s="1129">
        <v>653.6172212591865</v>
      </c>
      <c r="H33" s="1130">
        <v>0.21106577765374196</v>
      </c>
      <c r="I33" s="1129">
        <v>879.8929214833698</v>
      </c>
      <c r="J33" s="1130">
        <v>0.28020551544216094</v>
      </c>
      <c r="K33" s="1129">
        <v>811.9004298428091</v>
      </c>
      <c r="L33" s="1130">
        <v>0.2502922910918591</v>
      </c>
      <c r="M33" s="1128">
        <v>636.324757341282</v>
      </c>
      <c r="N33" s="1131">
        <v>0.18501192272670572</v>
      </c>
    </row>
    <row r="34" spans="1:14" ht="12.75" customHeight="1">
      <c r="A34" s="1259" t="s">
        <v>184</v>
      </c>
      <c r="B34" s="26"/>
      <c r="C34" s="1129">
        <v>-193.70794573445417</v>
      </c>
      <c r="D34" s="1130">
        <v>-0.058300626208381195</v>
      </c>
      <c r="E34" s="1129">
        <v>-689.623167113537</v>
      </c>
      <c r="F34" s="1130">
        <v>-0.2183004967562547</v>
      </c>
      <c r="G34" s="1129">
        <v>-384.61373519675743</v>
      </c>
      <c r="H34" s="1130">
        <v>-0.12419929352415764</v>
      </c>
      <c r="I34" s="1129">
        <v>-162.35887180055238</v>
      </c>
      <c r="J34" s="1130">
        <v>-0.0517038496943305</v>
      </c>
      <c r="K34" s="1129">
        <v>-38.21375970288024</v>
      </c>
      <c r="L34" s="1130">
        <v>-0.01178052026542152</v>
      </c>
      <c r="M34" s="1129">
        <v>-160.7314224571703</v>
      </c>
      <c r="N34" s="1131">
        <v>-0.04673278725732563</v>
      </c>
    </row>
    <row r="35" spans="1:14" ht="12.75" customHeight="1">
      <c r="A35" s="1259" t="s">
        <v>191</v>
      </c>
      <c r="B35" s="28"/>
      <c r="C35" s="1128">
        <v>1345.0798623552344</v>
      </c>
      <c r="D35" s="1130">
        <v>0.40483108722393113</v>
      </c>
      <c r="E35" s="1129">
        <v>699.566595446092</v>
      </c>
      <c r="F35" s="1130">
        <v>0.22144809307837718</v>
      </c>
      <c r="G35" s="1128">
        <v>1033.229386455944</v>
      </c>
      <c r="H35" s="1130">
        <v>0.33364996645421147</v>
      </c>
      <c r="I35" s="1128">
        <v>1037.2768932839222</v>
      </c>
      <c r="J35" s="1130">
        <v>0.3303250877946267</v>
      </c>
      <c r="K35" s="1128">
        <v>845.3572474404261</v>
      </c>
      <c r="L35" s="1130">
        <v>0.2606063434329464</v>
      </c>
      <c r="M35" s="1128">
        <v>792.2181070711796</v>
      </c>
      <c r="N35" s="1131">
        <v>0.23033803654057722</v>
      </c>
    </row>
    <row r="36" spans="1:14" ht="12.75" customHeight="1">
      <c r="A36" s="1260" t="s">
        <v>192</v>
      </c>
      <c r="B36" s="28"/>
      <c r="C36" s="1129">
        <v>916.0082894597821</v>
      </c>
      <c r="D36" s="1130">
        <v>0.2756926500102501</v>
      </c>
      <c r="E36" s="1129">
        <v>76.23762631671252</v>
      </c>
      <c r="F36" s="1130">
        <v>0.024133051918941797</v>
      </c>
      <c r="G36" s="1129">
        <v>526.339743911006</v>
      </c>
      <c r="H36" s="1130">
        <v>0.16996539219794385</v>
      </c>
      <c r="I36" s="1129">
        <v>675.1144144846071</v>
      </c>
      <c r="J36" s="1130">
        <v>0.21499295865930815</v>
      </c>
      <c r="K36" s="1129">
        <v>677.0469411418964</v>
      </c>
      <c r="L36" s="1130">
        <v>0.20871971961875813</v>
      </c>
      <c r="M36" s="1128">
        <v>788.8851158858837</v>
      </c>
      <c r="N36" s="1131">
        <v>0.2293689667369769</v>
      </c>
    </row>
    <row r="37" spans="1:14" ht="12.75" customHeight="1">
      <c r="A37" s="1259" t="s">
        <v>272</v>
      </c>
      <c r="B37" s="28"/>
      <c r="C37" s="1129">
        <v>429.07157289545233</v>
      </c>
      <c r="D37" s="1130">
        <v>0.12913843721368107</v>
      </c>
      <c r="E37" s="1129">
        <v>623.3289691293795</v>
      </c>
      <c r="F37" s="1130">
        <v>0.19731504115943535</v>
      </c>
      <c r="G37" s="1129">
        <v>506.8896425449379</v>
      </c>
      <c r="H37" s="1130">
        <v>0.1636845742562676</v>
      </c>
      <c r="I37" s="1129">
        <v>362.1624787993152</v>
      </c>
      <c r="J37" s="1130">
        <v>0.11533212913531862</v>
      </c>
      <c r="K37" s="1129">
        <v>168.31030629852984</v>
      </c>
      <c r="L37" s="1130">
        <v>0.05188662381418827</v>
      </c>
      <c r="M37" s="1129">
        <v>3.332991185295879</v>
      </c>
      <c r="N37" s="1131">
        <v>0.0009690698036003436</v>
      </c>
    </row>
    <row r="38" spans="1:14" ht="12.75" customHeight="1">
      <c r="A38" s="1259" t="s">
        <v>193</v>
      </c>
      <c r="B38" s="29"/>
      <c r="C38" s="1129">
        <v>5.0778391305</v>
      </c>
      <c r="D38" s="1130">
        <v>0.0015282863073639837</v>
      </c>
      <c r="E38" s="1129">
        <v>5.0223428571</v>
      </c>
      <c r="F38" s="1130">
        <v>0.0015898246939326703</v>
      </c>
      <c r="G38" s="1129">
        <v>5.00157</v>
      </c>
      <c r="H38" s="1130">
        <v>0.0016151047236881366</v>
      </c>
      <c r="I38" s="1129">
        <v>4.9749</v>
      </c>
      <c r="J38" s="1130">
        <v>0.0015842773418646634</v>
      </c>
      <c r="K38" s="1129">
        <v>4.75694210526316</v>
      </c>
      <c r="L38" s="1130">
        <v>0.0014664679243342233</v>
      </c>
      <c r="M38" s="1129">
        <v>4.83807272727273</v>
      </c>
      <c r="N38" s="1131">
        <v>0.0014066734434541144</v>
      </c>
    </row>
    <row r="39" spans="1:14" ht="10.5" customHeight="1">
      <c r="A39" s="1259"/>
      <c r="B39" s="29"/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5"/>
    </row>
    <row r="40" spans="1:14" ht="12.75" customHeight="1">
      <c r="A40" s="1260" t="s">
        <v>185</v>
      </c>
      <c r="B40" s="29"/>
      <c r="C40" s="1128">
        <v>1156.4497557512802</v>
      </c>
      <c r="D40" s="1130">
        <v>0.348058747322914</v>
      </c>
      <c r="E40" s="1129">
        <v>14.96577118965492</v>
      </c>
      <c r="F40" s="1130">
        <v>0.004737421016055051</v>
      </c>
      <c r="G40" s="1129">
        <v>653.6172212591865</v>
      </c>
      <c r="H40" s="1130">
        <v>0.21106577765374196</v>
      </c>
      <c r="I40" s="1129">
        <v>879.89292148337</v>
      </c>
      <c r="J40" s="1130">
        <v>0.28020551544216094</v>
      </c>
      <c r="K40" s="1129">
        <v>811.9004298428089</v>
      </c>
      <c r="L40" s="1130">
        <v>0.250292291091859</v>
      </c>
      <c r="M40" s="1128">
        <v>636.3247573412818</v>
      </c>
      <c r="N40" s="1131">
        <v>0.18501192272670566</v>
      </c>
    </row>
    <row r="41" spans="1:14" ht="12.75" customHeight="1">
      <c r="A41" s="1260" t="s">
        <v>186</v>
      </c>
      <c r="B41" s="29"/>
      <c r="C41" s="1128">
        <v>1086.8833596634302</v>
      </c>
      <c r="D41" s="1130">
        <v>0.3271212249120274</v>
      </c>
      <c r="E41" s="1129">
        <v>35.55737690376492</v>
      </c>
      <c r="F41" s="1130">
        <v>0.011255702261179</v>
      </c>
      <c r="G41" s="1129">
        <v>656.1180062591865</v>
      </c>
      <c r="H41" s="1130">
        <v>0.211873330015586</v>
      </c>
      <c r="I41" s="1129">
        <v>867.6215014833699</v>
      </c>
      <c r="J41" s="1130">
        <v>0.27629763133222807</v>
      </c>
      <c r="K41" s="1129">
        <v>806.033534579651</v>
      </c>
      <c r="L41" s="1130">
        <v>0.2484836473185135</v>
      </c>
      <c r="M41" s="1128">
        <v>598.5877900685546</v>
      </c>
      <c r="N41" s="1131">
        <v>0.1740398698677636</v>
      </c>
    </row>
    <row r="42" spans="1:14" ht="12.75" customHeight="1">
      <c r="A42" s="1260" t="s">
        <v>195</v>
      </c>
      <c r="B42" s="29"/>
      <c r="C42" s="1129">
        <v>0</v>
      </c>
      <c r="D42" s="1130">
        <v>0</v>
      </c>
      <c r="E42" s="1129">
        <v>0</v>
      </c>
      <c r="F42" s="1130">
        <v>0</v>
      </c>
      <c r="G42" s="1129">
        <v>0</v>
      </c>
      <c r="H42" s="1130">
        <v>0</v>
      </c>
      <c r="I42" s="1129">
        <v>0</v>
      </c>
      <c r="J42" s="1130">
        <v>0</v>
      </c>
      <c r="K42" s="1129">
        <v>0</v>
      </c>
      <c r="L42" s="1130">
        <v>0</v>
      </c>
      <c r="M42" s="1129">
        <v>0</v>
      </c>
      <c r="N42" s="1131">
        <v>0</v>
      </c>
    </row>
    <row r="43" spans="1:14" ht="12.75" customHeight="1">
      <c r="A43" s="1260" t="s">
        <v>196</v>
      </c>
      <c r="B43" s="26"/>
      <c r="C43" s="1129">
        <v>157.73300000000006</v>
      </c>
      <c r="D43" s="1130">
        <v>0.04747318257317591</v>
      </c>
      <c r="E43" s="1129">
        <v>-225.48000000000002</v>
      </c>
      <c r="F43" s="1130">
        <v>-0.07137578659751802</v>
      </c>
      <c r="G43" s="1129">
        <v>-10.138999999999644</v>
      </c>
      <c r="H43" s="1130">
        <v>-0.0032740812971673782</v>
      </c>
      <c r="I43" s="1129">
        <v>244.86604723999997</v>
      </c>
      <c r="J43" s="1130">
        <v>0.07797859865209236</v>
      </c>
      <c r="K43" s="1129">
        <v>162.8229527599999</v>
      </c>
      <c r="L43" s="1130">
        <v>0.050194984989147144</v>
      </c>
      <c r="M43" s="1129">
        <v>442.034</v>
      </c>
      <c r="N43" s="1131">
        <v>0.12852173250696652</v>
      </c>
    </row>
    <row r="44" spans="1:14" ht="12.75" customHeight="1">
      <c r="A44" s="1260" t="s">
        <v>197</v>
      </c>
      <c r="B44" s="28"/>
      <c r="C44" s="1129">
        <v>929.1503596634301</v>
      </c>
      <c r="D44" s="1130">
        <v>0.2796480423388515</v>
      </c>
      <c r="E44" s="1129">
        <v>261.03737690376494</v>
      </c>
      <c r="F44" s="1130">
        <v>0.08263148885869702</v>
      </c>
      <c r="G44" s="1129">
        <v>666.2570062591861</v>
      </c>
      <c r="H44" s="1130">
        <v>0.2151474113127534</v>
      </c>
      <c r="I44" s="1129">
        <v>622.75545424337</v>
      </c>
      <c r="J44" s="1130">
        <v>0.19831903268013573</v>
      </c>
      <c r="K44" s="1129">
        <v>643.2105818196511</v>
      </c>
      <c r="L44" s="1130">
        <v>0.19828866232936637</v>
      </c>
      <c r="M44" s="1129">
        <v>156.55379006855458</v>
      </c>
      <c r="N44" s="1131">
        <v>0.04551813736079705</v>
      </c>
    </row>
    <row r="45" spans="1:14" ht="12.75" customHeight="1">
      <c r="A45" s="1260" t="s">
        <v>187</v>
      </c>
      <c r="B45" s="28"/>
      <c r="C45" s="763" t="s">
        <v>212</v>
      </c>
      <c r="D45" s="763" t="s">
        <v>212</v>
      </c>
      <c r="E45" s="763" t="s">
        <v>212</v>
      </c>
      <c r="F45" s="763" t="s">
        <v>212</v>
      </c>
      <c r="G45" s="763" t="s">
        <v>212</v>
      </c>
      <c r="H45" s="763" t="s">
        <v>212</v>
      </c>
      <c r="I45" s="763" t="s">
        <v>212</v>
      </c>
      <c r="J45" s="763" t="s">
        <v>212</v>
      </c>
      <c r="K45" s="763" t="s">
        <v>212</v>
      </c>
      <c r="L45" s="763" t="s">
        <v>212</v>
      </c>
      <c r="M45" s="763" t="s">
        <v>212</v>
      </c>
      <c r="N45" s="501" t="s">
        <v>212</v>
      </c>
    </row>
    <row r="46" spans="1:14" ht="12.75" customHeight="1">
      <c r="A46" s="1260" t="s">
        <v>188</v>
      </c>
      <c r="B46" s="28"/>
      <c r="C46" s="1129">
        <v>929.1503596634301</v>
      </c>
      <c r="D46" s="1130">
        <v>0.2796480423388515</v>
      </c>
      <c r="E46" s="1129">
        <v>261.03737690376494</v>
      </c>
      <c r="F46" s="1130">
        <v>0.08263148885869702</v>
      </c>
      <c r="G46" s="1129">
        <v>666.2570062591861</v>
      </c>
      <c r="H46" s="1130">
        <v>0.2151474113127534</v>
      </c>
      <c r="I46" s="1129">
        <v>622.75545424337</v>
      </c>
      <c r="J46" s="1130">
        <v>0.19831903268013573</v>
      </c>
      <c r="K46" s="1129">
        <v>643.2105818196511</v>
      </c>
      <c r="L46" s="1130">
        <v>0.19828866232936637</v>
      </c>
      <c r="M46" s="1129">
        <v>156.55379006855458</v>
      </c>
      <c r="N46" s="1131">
        <v>0.04551813736079705</v>
      </c>
    </row>
    <row r="47" spans="1:14" ht="12.75" customHeight="1">
      <c r="A47" s="1260" t="s">
        <v>189</v>
      </c>
      <c r="B47" s="29"/>
      <c r="C47" s="763" t="s">
        <v>212</v>
      </c>
      <c r="D47" s="763" t="s">
        <v>212</v>
      </c>
      <c r="E47" s="763" t="s">
        <v>212</v>
      </c>
      <c r="F47" s="763" t="s">
        <v>212</v>
      </c>
      <c r="G47" s="763" t="s">
        <v>212</v>
      </c>
      <c r="H47" s="763" t="s">
        <v>212</v>
      </c>
      <c r="I47" s="763" t="s">
        <v>212</v>
      </c>
      <c r="J47" s="763" t="s">
        <v>212</v>
      </c>
      <c r="K47" s="763" t="s">
        <v>212</v>
      </c>
      <c r="L47" s="763" t="s">
        <v>212</v>
      </c>
      <c r="M47" s="763" t="s">
        <v>212</v>
      </c>
      <c r="N47" s="501" t="s">
        <v>212</v>
      </c>
    </row>
    <row r="48" spans="1:14" ht="12.75" customHeight="1">
      <c r="A48" s="1260" t="s">
        <v>198</v>
      </c>
      <c r="B48" s="29"/>
      <c r="C48" s="763" t="s">
        <v>212</v>
      </c>
      <c r="D48" s="763" t="s">
        <v>212</v>
      </c>
      <c r="E48" s="763" t="s">
        <v>212</v>
      </c>
      <c r="F48" s="763" t="s">
        <v>212</v>
      </c>
      <c r="G48" s="763" t="s">
        <v>212</v>
      </c>
      <c r="H48" s="763" t="s">
        <v>212</v>
      </c>
      <c r="I48" s="763" t="s">
        <v>212</v>
      </c>
      <c r="J48" s="763" t="s">
        <v>212</v>
      </c>
      <c r="K48" s="763" t="s">
        <v>212</v>
      </c>
      <c r="L48" s="763" t="s">
        <v>212</v>
      </c>
      <c r="M48" s="763" t="s">
        <v>212</v>
      </c>
      <c r="N48" s="501" t="s">
        <v>212</v>
      </c>
    </row>
    <row r="49" spans="1:14" ht="12.75" customHeight="1">
      <c r="A49" s="1260" t="s">
        <v>307</v>
      </c>
      <c r="B49" s="29"/>
      <c r="C49" s="763" t="s">
        <v>212</v>
      </c>
      <c r="D49" s="763" t="s">
        <v>212</v>
      </c>
      <c r="E49" s="763" t="s">
        <v>212</v>
      </c>
      <c r="F49" s="763" t="s">
        <v>212</v>
      </c>
      <c r="G49" s="763" t="s">
        <v>212</v>
      </c>
      <c r="H49" s="763" t="s">
        <v>212</v>
      </c>
      <c r="I49" s="763" t="s">
        <v>212</v>
      </c>
      <c r="J49" s="763" t="s">
        <v>212</v>
      </c>
      <c r="K49" s="763" t="s">
        <v>212</v>
      </c>
      <c r="L49" s="763" t="s">
        <v>212</v>
      </c>
      <c r="M49" s="763" t="s">
        <v>212</v>
      </c>
      <c r="N49" s="501" t="s">
        <v>212</v>
      </c>
    </row>
    <row r="50" spans="1:14" ht="12.75" customHeight="1">
      <c r="A50" s="1260" t="s">
        <v>190</v>
      </c>
      <c r="B50" s="29"/>
      <c r="C50" s="1129">
        <v>69.56639608785</v>
      </c>
      <c r="D50" s="1130">
        <v>0.02093752241088657</v>
      </c>
      <c r="E50" s="1129">
        <v>-20.59160571411</v>
      </c>
      <c r="F50" s="1130">
        <v>-0.006518281245123948</v>
      </c>
      <c r="G50" s="1129">
        <v>-2.500785</v>
      </c>
      <c r="H50" s="1130">
        <v>-0.0008075523618440683</v>
      </c>
      <c r="I50" s="1129">
        <v>12.271419999999999</v>
      </c>
      <c r="J50" s="1130">
        <v>0.003907884109932837</v>
      </c>
      <c r="K50" s="1129">
        <v>5.8668952631579</v>
      </c>
      <c r="L50" s="1130">
        <v>0.001808643773345543</v>
      </c>
      <c r="M50" s="1129">
        <v>37.73696727272732</v>
      </c>
      <c r="N50" s="1131">
        <v>0.010972052858942098</v>
      </c>
    </row>
    <row r="51" spans="1:14" ht="12.75" customHeight="1">
      <c r="A51" s="1260"/>
      <c r="B51" s="29"/>
      <c r="C51" s="496"/>
      <c r="D51" s="496"/>
      <c r="E51" s="496"/>
      <c r="F51" s="496"/>
      <c r="G51" s="496"/>
      <c r="H51" s="496"/>
      <c r="I51" s="496"/>
      <c r="J51" s="496"/>
      <c r="K51" s="496"/>
      <c r="L51" s="502"/>
      <c r="M51" s="502"/>
      <c r="N51" s="816"/>
    </row>
    <row r="52" spans="1:14" ht="12.75" customHeight="1">
      <c r="A52" s="1260" t="s">
        <v>278</v>
      </c>
      <c r="B52" s="29"/>
      <c r="C52" s="1128">
        <v>332257.0585127044</v>
      </c>
      <c r="D52" s="494"/>
      <c r="E52" s="1128">
        <v>315905.4502214631</v>
      </c>
      <c r="F52" s="494"/>
      <c r="G52" s="1128">
        <v>309674.65617825545</v>
      </c>
      <c r="H52" s="494"/>
      <c r="I52" s="1128">
        <v>314016.9886002813</v>
      </c>
      <c r="J52" s="494"/>
      <c r="K52" s="1128">
        <v>324380.91732710844</v>
      </c>
      <c r="L52" s="494"/>
      <c r="M52" s="1128">
        <v>343937.1625153275</v>
      </c>
      <c r="N52" s="816"/>
    </row>
    <row r="53" spans="1:14" ht="12.75" customHeight="1">
      <c r="A53" s="1261"/>
      <c r="B53" s="33"/>
      <c r="C53" s="511"/>
      <c r="D53" s="511"/>
      <c r="E53" s="511"/>
      <c r="F53" s="511"/>
      <c r="G53" s="511"/>
      <c r="H53" s="511"/>
      <c r="I53" s="511"/>
      <c r="J53" s="511"/>
      <c r="K53" s="511"/>
      <c r="L53" s="511"/>
      <c r="M53" s="511"/>
      <c r="N53" s="817"/>
    </row>
    <row r="54" spans="1:14" ht="12" customHeight="1">
      <c r="A54" s="1262"/>
      <c r="B54" s="38"/>
      <c r="C54" s="444"/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N54" s="444"/>
    </row>
    <row r="55" spans="1:14" ht="9.75" customHeight="1">
      <c r="A55" s="1212" t="s">
        <v>279</v>
      </c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ht="9.75" customHeight="1">
      <c r="A56" s="1266"/>
      <c r="B56" s="38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ht="9.75" customHeight="1">
      <c r="A57" s="1264" t="s">
        <v>173</v>
      </c>
    </row>
  </sheetData>
  <sheetProtection/>
  <conditionalFormatting sqref="C5:N6">
    <cfRule type="expression" priority="1" dxfId="83" stopIfTrue="1">
      <formula>C$7="Jan"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O3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28125" style="1265" customWidth="1"/>
    <col min="2" max="2" width="8.57421875" style="7" customWidth="1"/>
    <col min="3" max="3" width="7.28125" style="7" customWidth="1"/>
    <col min="4" max="4" width="4.7109375" style="7" customWidth="1"/>
    <col min="5" max="5" width="7.28125" style="7" customWidth="1"/>
    <col min="6" max="6" width="4.7109375" style="7" customWidth="1"/>
    <col min="7" max="7" width="7.28125" style="7" customWidth="1"/>
    <col min="8" max="8" width="4.7109375" style="7" customWidth="1"/>
    <col min="9" max="9" width="7.28125" style="7" customWidth="1"/>
    <col min="10" max="10" width="4.7109375" style="7" customWidth="1"/>
    <col min="11" max="11" width="7.28125" style="7" customWidth="1"/>
    <col min="12" max="12" width="4.7109375" style="7" customWidth="1"/>
    <col min="13" max="13" width="7.28125" style="7" customWidth="1"/>
    <col min="14" max="14" width="4.7109375" style="7" customWidth="1"/>
    <col min="15" max="16384" width="11.421875" style="7" customWidth="1"/>
  </cols>
  <sheetData>
    <row r="1" spans="1:14" ht="21" customHeight="1">
      <c r="A1" s="1255" t="s">
        <v>575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6.5" customHeight="1">
      <c r="A2" s="1256"/>
      <c r="B2" s="8" t="s">
        <v>729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13.5" customHeight="1">
      <c r="A3" s="1256"/>
      <c r="B3" s="8"/>
      <c r="C3" s="442"/>
      <c r="D3" s="442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2.75" customHeight="1">
      <c r="A4" s="1256"/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552" t="s">
        <v>167</v>
      </c>
    </row>
    <row r="5" spans="1:14" s="481" customFormat="1" ht="12.75" customHeight="1">
      <c r="A5" s="478" t="s">
        <v>174</v>
      </c>
      <c r="B5" s="479"/>
      <c r="C5" s="1133">
        <v>2010</v>
      </c>
      <c r="D5" s="1133"/>
      <c r="E5" s="1133">
        <v>2011</v>
      </c>
      <c r="F5" s="1133"/>
      <c r="G5" s="1133" t="s">
        <v>479</v>
      </c>
      <c r="H5" s="1133"/>
      <c r="I5" s="1133" t="s">
        <v>479</v>
      </c>
      <c r="J5" s="1133"/>
      <c r="K5" s="1133" t="s">
        <v>479</v>
      </c>
      <c r="L5" s="1133"/>
      <c r="M5" s="1133" t="s">
        <v>479</v>
      </c>
      <c r="N5" s="1134"/>
    </row>
    <row r="6" spans="1:14" s="481" customFormat="1" ht="12.75" customHeight="1">
      <c r="A6" s="482"/>
      <c r="B6" s="483"/>
      <c r="C6" s="1136"/>
      <c r="D6" s="1136"/>
      <c r="E6" s="1136"/>
      <c r="F6" s="1136"/>
      <c r="G6" s="1136"/>
      <c r="H6" s="1136"/>
      <c r="I6" s="1136"/>
      <c r="J6" s="1136"/>
      <c r="K6" s="1136"/>
      <c r="L6" s="1136"/>
      <c r="M6" s="1136"/>
      <c r="N6" s="1137"/>
    </row>
    <row r="7" spans="1:14" s="481" customFormat="1" ht="12.75" customHeight="1">
      <c r="A7" s="485"/>
      <c r="B7" s="486"/>
      <c r="C7" s="13" t="s">
        <v>194</v>
      </c>
      <c r="D7" s="565"/>
      <c r="E7" s="13" t="s">
        <v>175</v>
      </c>
      <c r="F7" s="565"/>
      <c r="G7" s="13" t="s">
        <v>176</v>
      </c>
      <c r="H7" s="565"/>
      <c r="I7" s="13" t="s">
        <v>177</v>
      </c>
      <c r="J7" s="565"/>
      <c r="K7" s="13" t="s">
        <v>178</v>
      </c>
      <c r="L7" s="565"/>
      <c r="M7" s="13" t="s">
        <v>179</v>
      </c>
      <c r="N7" s="480"/>
    </row>
    <row r="8" spans="1:14" s="481" customFormat="1" ht="12.75" customHeight="1">
      <c r="A8" s="485"/>
      <c r="B8" s="486"/>
      <c r="C8" s="886"/>
      <c r="D8" s="884"/>
      <c r="E8" s="886"/>
      <c r="F8" s="884"/>
      <c r="G8" s="886"/>
      <c r="H8" s="884"/>
      <c r="I8" s="886"/>
      <c r="J8" s="884"/>
      <c r="K8" s="886"/>
      <c r="L8" s="884"/>
      <c r="M8" s="886"/>
      <c r="N8" s="885"/>
    </row>
    <row r="9" spans="1:14" s="481" customFormat="1" ht="12.75" customHeight="1">
      <c r="A9" s="485"/>
      <c r="B9" s="486"/>
      <c r="C9" s="160" t="s">
        <v>54</v>
      </c>
      <c r="D9" s="154" t="s">
        <v>268</v>
      </c>
      <c r="E9" s="154" t="s">
        <v>54</v>
      </c>
      <c r="F9" s="154" t="s">
        <v>268</v>
      </c>
      <c r="G9" s="154" t="s">
        <v>54</v>
      </c>
      <c r="H9" s="154" t="s">
        <v>268</v>
      </c>
      <c r="I9" s="154" t="s">
        <v>54</v>
      </c>
      <c r="J9" s="154" t="s">
        <v>268</v>
      </c>
      <c r="K9" s="154" t="s">
        <v>54</v>
      </c>
      <c r="L9" s="154" t="s">
        <v>268</v>
      </c>
      <c r="M9" s="154" t="s">
        <v>54</v>
      </c>
      <c r="N9" s="161" t="s">
        <v>268</v>
      </c>
    </row>
    <row r="10" spans="1:14" s="481" customFormat="1" ht="12.75" customHeight="1">
      <c r="A10" s="482"/>
      <c r="B10" s="487"/>
      <c r="C10" s="162"/>
      <c r="D10" s="162" t="s">
        <v>269</v>
      </c>
      <c r="E10" s="162"/>
      <c r="F10" s="162" t="s">
        <v>269</v>
      </c>
      <c r="G10" s="162"/>
      <c r="H10" s="162" t="s">
        <v>269</v>
      </c>
      <c r="I10" s="162"/>
      <c r="J10" s="162" t="s">
        <v>269</v>
      </c>
      <c r="K10" s="162"/>
      <c r="L10" s="162" t="s">
        <v>269</v>
      </c>
      <c r="M10" s="162"/>
      <c r="N10" s="165" t="s">
        <v>269</v>
      </c>
    </row>
    <row r="11" spans="1:14" s="15" customFormat="1" ht="12.75" customHeight="1">
      <c r="A11" s="1257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14"/>
      <c r="M11" s="24"/>
      <c r="N11" s="815"/>
    </row>
    <row r="12" spans="1:14" s="15" customFormat="1" ht="12.75" customHeight="1">
      <c r="A12" s="482" t="s">
        <v>457</v>
      </c>
      <c r="B12" s="23"/>
      <c r="C12" s="24"/>
      <c r="D12" s="818"/>
      <c r="E12" s="24"/>
      <c r="F12" s="818"/>
      <c r="G12" s="24"/>
      <c r="H12" s="818"/>
      <c r="I12" s="24"/>
      <c r="J12" s="818"/>
      <c r="K12" s="24"/>
      <c r="L12" s="822"/>
      <c r="M12" s="24"/>
      <c r="N12" s="815"/>
    </row>
    <row r="13" spans="1:15" ht="12.75" customHeight="1">
      <c r="A13" s="1258" t="s">
        <v>183</v>
      </c>
      <c r="B13" s="26"/>
      <c r="C13" s="1129">
        <v>642.5158153535579</v>
      </c>
      <c r="D13" s="1130">
        <v>0.19337913187749184</v>
      </c>
      <c r="E13" s="1129">
        <v>988.8111902798116</v>
      </c>
      <c r="F13" s="1130">
        <v>0.31300858835661527</v>
      </c>
      <c r="G13" s="1129">
        <v>-522.6010079059328</v>
      </c>
      <c r="H13" s="1130">
        <v>-0.16875808125709593</v>
      </c>
      <c r="I13" s="1129">
        <v>928.0235898711736</v>
      </c>
      <c r="J13" s="1130">
        <v>0.2955329245108054</v>
      </c>
      <c r="K13" s="1129">
        <v>-24.70194724797357</v>
      </c>
      <c r="L13" s="1130">
        <v>-0.007615104936356019</v>
      </c>
      <c r="M13" s="1129">
        <v>-84.79001058256675</v>
      </c>
      <c r="N13" s="1131">
        <v>-0.02465276213901081</v>
      </c>
      <c r="O13" s="27"/>
    </row>
    <row r="14" spans="1:15" ht="12.75" customHeight="1">
      <c r="A14" s="1259" t="s">
        <v>184</v>
      </c>
      <c r="B14" s="26"/>
      <c r="C14" s="1129">
        <v>627.6564239885557</v>
      </c>
      <c r="D14" s="1130">
        <v>0.1889068743334331</v>
      </c>
      <c r="E14" s="1129">
        <v>561.8053370061784</v>
      </c>
      <c r="F14" s="1130">
        <v>0.17783971014502253</v>
      </c>
      <c r="G14" s="1129">
        <v>-675.2970832267042</v>
      </c>
      <c r="H14" s="1130">
        <v>-0.21806662888098552</v>
      </c>
      <c r="I14" s="1129">
        <v>511.39848845726357</v>
      </c>
      <c r="J14" s="1130">
        <v>0.16285694947168391</v>
      </c>
      <c r="K14" s="1129">
        <v>-208.06606156323946</v>
      </c>
      <c r="L14" s="1130">
        <v>-0.06414250976219538</v>
      </c>
      <c r="M14" s="1129">
        <v>-278.0510168984565</v>
      </c>
      <c r="N14" s="1131">
        <v>-0.0808435514397387</v>
      </c>
      <c r="O14" s="27"/>
    </row>
    <row r="15" spans="1:15" ht="12.75" customHeight="1">
      <c r="A15" s="1259" t="s">
        <v>191</v>
      </c>
      <c r="B15" s="28"/>
      <c r="C15" s="1129">
        <v>-25.763321678997812</v>
      </c>
      <c r="D15" s="1130">
        <v>-0.007754032914853097</v>
      </c>
      <c r="E15" s="1129">
        <v>378.45653898833325</v>
      </c>
      <c r="F15" s="1130">
        <v>0.11980057283691027</v>
      </c>
      <c r="G15" s="1129">
        <v>132.2820815721741</v>
      </c>
      <c r="H15" s="1130">
        <v>0.04271646998972679</v>
      </c>
      <c r="I15" s="1129">
        <v>396.20586979231007</v>
      </c>
      <c r="J15" s="1130">
        <v>0.12617338684712012</v>
      </c>
      <c r="K15" s="1129">
        <v>165.4200654360729</v>
      </c>
      <c r="L15" s="1130">
        <v>0.050995621690428206</v>
      </c>
      <c r="M15" s="1129">
        <v>175.01352061640216</v>
      </c>
      <c r="N15" s="1131">
        <v>0.05088531850890138</v>
      </c>
      <c r="O15" s="27"/>
    </row>
    <row r="16" spans="1:15" ht="12.75" customHeight="1">
      <c r="A16" s="1259" t="s">
        <v>192</v>
      </c>
      <c r="B16" s="28"/>
      <c r="C16" s="1129">
        <v>-194.6790239175464</v>
      </c>
      <c r="D16" s="1130">
        <v>-0.058592893342581165</v>
      </c>
      <c r="E16" s="1129">
        <v>136.07677556879852</v>
      </c>
      <c r="F16" s="1130">
        <v>0.04307515918873921</v>
      </c>
      <c r="G16" s="1129">
        <v>-67.22052539349323</v>
      </c>
      <c r="H16" s="1130">
        <v>-0.021706821676359477</v>
      </c>
      <c r="I16" s="1129">
        <v>260.4432636675015</v>
      </c>
      <c r="J16" s="1130">
        <v>0.08293922721455849</v>
      </c>
      <c r="K16" s="1129">
        <v>106.58252515299533</v>
      </c>
      <c r="L16" s="1130">
        <v>0.03285721183330788</v>
      </c>
      <c r="M16" s="1129">
        <v>173.88501608159189</v>
      </c>
      <c r="N16" s="1131">
        <v>0.05055720492950299</v>
      </c>
      <c r="O16" s="27"/>
    </row>
    <row r="17" spans="1:15" ht="12.75" customHeight="1">
      <c r="A17" s="1259" t="s">
        <v>272</v>
      </c>
      <c r="B17" s="28"/>
      <c r="C17" s="1129">
        <v>168.9157022385486</v>
      </c>
      <c r="D17" s="1130">
        <v>0.05083886042772808</v>
      </c>
      <c r="E17" s="1129">
        <v>242.3797634195347</v>
      </c>
      <c r="F17" s="1130">
        <v>0.07672541364817106</v>
      </c>
      <c r="G17" s="1129">
        <v>199.50260696566733</v>
      </c>
      <c r="H17" s="1130">
        <v>0.06442329166608626</v>
      </c>
      <c r="I17" s="1129">
        <v>135.7626061248085</v>
      </c>
      <c r="J17" s="1130">
        <v>0.04323415963256164</v>
      </c>
      <c r="K17" s="1129">
        <v>58.83754028307757</v>
      </c>
      <c r="L17" s="1130">
        <v>0.018138409857120327</v>
      </c>
      <c r="M17" s="1129">
        <v>1.128504534810269</v>
      </c>
      <c r="N17" s="1131">
        <v>0.0003281135793983813</v>
      </c>
      <c r="O17" s="27"/>
    </row>
    <row r="18" spans="1:15" ht="12.75" customHeight="1">
      <c r="A18" s="1259" t="s">
        <v>193</v>
      </c>
      <c r="B18" s="29"/>
      <c r="C18" s="1129">
        <v>40.622713044</v>
      </c>
      <c r="D18" s="1130">
        <v>0.01222629045891187</v>
      </c>
      <c r="E18" s="1129">
        <v>48.5493142853</v>
      </c>
      <c r="F18" s="1130">
        <v>0.01536830537468248</v>
      </c>
      <c r="G18" s="1129">
        <v>20.4139937485974</v>
      </c>
      <c r="H18" s="1130">
        <v>0.006592077634162824</v>
      </c>
      <c r="I18" s="1129">
        <v>20.4192316216</v>
      </c>
      <c r="J18" s="1130">
        <v>0.0065025881920013125</v>
      </c>
      <c r="K18" s="1129">
        <v>17.944048879192998</v>
      </c>
      <c r="L18" s="1130">
        <v>0.005531783135411159</v>
      </c>
      <c r="M18" s="1129">
        <v>18.2474856994876</v>
      </c>
      <c r="N18" s="1131">
        <v>0.005305470791826517</v>
      </c>
      <c r="O18" s="27"/>
    </row>
    <row r="19" spans="1:15" ht="12.75" customHeight="1">
      <c r="A19" s="1259"/>
      <c r="B19" s="29"/>
      <c r="C19" s="493"/>
      <c r="D19" s="498"/>
      <c r="E19" s="493"/>
      <c r="F19" s="498"/>
      <c r="G19" s="493"/>
      <c r="H19" s="498"/>
      <c r="I19" s="493"/>
      <c r="J19" s="498"/>
      <c r="K19" s="493"/>
      <c r="L19" s="498"/>
      <c r="M19" s="493"/>
      <c r="N19" s="499"/>
      <c r="O19" s="27"/>
    </row>
    <row r="20" spans="1:15" ht="12.75" customHeight="1">
      <c r="A20" s="1260" t="s">
        <v>185</v>
      </c>
      <c r="B20" s="29"/>
      <c r="C20" s="1129">
        <v>642.5158153535581</v>
      </c>
      <c r="D20" s="1130">
        <v>0.1933791318774919</v>
      </c>
      <c r="E20" s="1129">
        <v>988.8111902798117</v>
      </c>
      <c r="F20" s="1130">
        <v>0.3130085883566153</v>
      </c>
      <c r="G20" s="1129">
        <v>-522.6010079059324</v>
      </c>
      <c r="H20" s="1130">
        <v>-0.16875808125709582</v>
      </c>
      <c r="I20" s="1129">
        <v>928.023589871174</v>
      </c>
      <c r="J20" s="1130">
        <v>0.29553292451080543</v>
      </c>
      <c r="K20" s="1129">
        <v>-24.701947247973813</v>
      </c>
      <c r="L20" s="1130">
        <v>-0.0076151049363560935</v>
      </c>
      <c r="M20" s="1129">
        <v>-84.79001058256671</v>
      </c>
      <c r="N20" s="1131">
        <v>-0.0246527621390108</v>
      </c>
      <c r="O20" s="27"/>
    </row>
    <row r="21" spans="1:14" ht="12.75" customHeight="1">
      <c r="A21" s="1260" t="s">
        <v>186</v>
      </c>
      <c r="B21" s="29"/>
      <c r="C21" s="1129">
        <v>-18.11105552449169</v>
      </c>
      <c r="D21" s="1130">
        <v>-0.0054509167105622775</v>
      </c>
      <c r="E21" s="1129">
        <v>1105.3295445645317</v>
      </c>
      <c r="F21" s="1130">
        <v>0.34989252125585324</v>
      </c>
      <c r="G21" s="1129">
        <v>-184.21027261855224</v>
      </c>
      <c r="H21" s="1130">
        <v>-0.05948509797085778</v>
      </c>
      <c r="I21" s="1129">
        <v>529.3773425117306</v>
      </c>
      <c r="J21" s="1130">
        <v>0.16858238940237275</v>
      </c>
      <c r="K21" s="1129">
        <v>-67.84685658895611</v>
      </c>
      <c r="L21" s="1130">
        <v>-0.02091579774421156</v>
      </c>
      <c r="M21" s="1129">
        <v>145.65447310310887</v>
      </c>
      <c r="N21" s="1131">
        <v>0.04234915239687651</v>
      </c>
    </row>
    <row r="22" spans="1:14" ht="12.75" customHeight="1">
      <c r="A22" s="1260" t="s">
        <v>195</v>
      </c>
      <c r="B22" s="29"/>
      <c r="C22" s="763" t="s">
        <v>212</v>
      </c>
      <c r="D22" s="763" t="s">
        <v>212</v>
      </c>
      <c r="E22" s="763" t="s">
        <v>212</v>
      </c>
      <c r="F22" s="763" t="s">
        <v>212</v>
      </c>
      <c r="G22" s="763" t="s">
        <v>212</v>
      </c>
      <c r="H22" s="763" t="s">
        <v>212</v>
      </c>
      <c r="I22" s="763" t="s">
        <v>212</v>
      </c>
      <c r="J22" s="763" t="s">
        <v>212</v>
      </c>
      <c r="K22" s="763" t="s">
        <v>212</v>
      </c>
      <c r="L22" s="763" t="s">
        <v>212</v>
      </c>
      <c r="M22" s="763" t="s">
        <v>212</v>
      </c>
      <c r="N22" s="501" t="s">
        <v>212</v>
      </c>
    </row>
    <row r="23" spans="1:14" ht="12.75" customHeight="1">
      <c r="A23" s="1260" t="s">
        <v>196</v>
      </c>
      <c r="B23" s="26"/>
      <c r="C23" s="1129">
        <v>270.4994980210994</v>
      </c>
      <c r="D23" s="1130">
        <v>0.08141271677777055</v>
      </c>
      <c r="E23" s="1129">
        <v>-35.367014243300396</v>
      </c>
      <c r="F23" s="1130">
        <v>-0.011195442882833018</v>
      </c>
      <c r="G23" s="1129">
        <v>0.6110610721997426</v>
      </c>
      <c r="H23" s="1130">
        <v>0.00019732356523486462</v>
      </c>
      <c r="I23" s="1129">
        <v>344.59215330600114</v>
      </c>
      <c r="J23" s="1130">
        <v>0.10973678680316229</v>
      </c>
      <c r="K23" s="1129">
        <v>-43.82927564969623</v>
      </c>
      <c r="L23" s="1130">
        <v>-0.01351166893874291</v>
      </c>
      <c r="M23" s="1129">
        <v>-0.3086211792988649</v>
      </c>
      <c r="N23" s="1131">
        <v>-8.973185015594563E-05</v>
      </c>
    </row>
    <row r="24" spans="1:14" ht="12.75" customHeight="1">
      <c r="A24" s="1260" t="s">
        <v>197</v>
      </c>
      <c r="B24" s="28"/>
      <c r="C24" s="1129">
        <v>-158.80114220559108</v>
      </c>
      <c r="D24" s="1130">
        <v>-0.04779466323949264</v>
      </c>
      <c r="E24" s="1129">
        <v>-142.80216972216874</v>
      </c>
      <c r="F24" s="1130">
        <v>-0.04520408546989562</v>
      </c>
      <c r="G24" s="1129">
        <v>-239.25700810075108</v>
      </c>
      <c r="H24" s="1130">
        <v>-0.07726076491162052</v>
      </c>
      <c r="I24" s="1129">
        <v>-30.683812624270296</v>
      </c>
      <c r="J24" s="1130">
        <v>-0.009771386179149803</v>
      </c>
      <c r="K24" s="1129">
        <v>-268.75113911926</v>
      </c>
      <c r="L24" s="1130">
        <v>-0.08285047756007458</v>
      </c>
      <c r="M24" s="1129">
        <v>-201.5437950675929</v>
      </c>
      <c r="N24" s="1131">
        <v>-0.05859901663246731</v>
      </c>
    </row>
    <row r="25" spans="1:14" ht="12.75" customHeight="1">
      <c r="A25" s="1260" t="s">
        <v>187</v>
      </c>
      <c r="B25" s="28"/>
      <c r="C25" s="763" t="s">
        <v>212</v>
      </c>
      <c r="D25" s="763" t="s">
        <v>212</v>
      </c>
      <c r="E25" s="763" t="s">
        <v>212</v>
      </c>
      <c r="F25" s="763" t="s">
        <v>212</v>
      </c>
      <c r="G25" s="763" t="s">
        <v>212</v>
      </c>
      <c r="H25" s="763" t="s">
        <v>212</v>
      </c>
      <c r="I25" s="763" t="s">
        <v>212</v>
      </c>
      <c r="J25" s="763" t="s">
        <v>212</v>
      </c>
      <c r="K25" s="763" t="s">
        <v>212</v>
      </c>
      <c r="L25" s="763" t="s">
        <v>212</v>
      </c>
      <c r="M25" s="763" t="s">
        <v>212</v>
      </c>
      <c r="N25" s="501" t="s">
        <v>212</v>
      </c>
    </row>
    <row r="26" spans="1:14" ht="12.75" customHeight="1">
      <c r="A26" s="1260" t="s">
        <v>188</v>
      </c>
      <c r="B26" s="28"/>
      <c r="C26" s="763" t="s">
        <v>212</v>
      </c>
      <c r="D26" s="763" t="s">
        <v>212</v>
      </c>
      <c r="E26" s="763" t="s">
        <v>212</v>
      </c>
      <c r="F26" s="763" t="s">
        <v>212</v>
      </c>
      <c r="G26" s="763" t="s">
        <v>212</v>
      </c>
      <c r="H26" s="763" t="s">
        <v>212</v>
      </c>
      <c r="I26" s="763" t="s">
        <v>212</v>
      </c>
      <c r="J26" s="763" t="s">
        <v>212</v>
      </c>
      <c r="K26" s="763" t="s">
        <v>212</v>
      </c>
      <c r="L26" s="763" t="s">
        <v>212</v>
      </c>
      <c r="M26" s="763" t="s">
        <v>212</v>
      </c>
      <c r="N26" s="501" t="s">
        <v>212</v>
      </c>
    </row>
    <row r="27" spans="1:14" ht="12.75" customHeight="1">
      <c r="A27" s="1260" t="s">
        <v>189</v>
      </c>
      <c r="B27" s="29"/>
      <c r="C27" s="1129">
        <v>-158.80114220559108</v>
      </c>
      <c r="D27" s="1130">
        <v>-0.04779466323949264</v>
      </c>
      <c r="E27" s="1129">
        <v>-142.80216972216874</v>
      </c>
      <c r="F27" s="1130">
        <v>-0.04520408546989562</v>
      </c>
      <c r="G27" s="1129">
        <v>-239.25700810075108</v>
      </c>
      <c r="H27" s="1130">
        <v>-0.07726076491162052</v>
      </c>
      <c r="I27" s="1129">
        <v>-30.683812624270296</v>
      </c>
      <c r="J27" s="1130">
        <v>-0.009771386179149803</v>
      </c>
      <c r="K27" s="1129">
        <v>-268.75113911926</v>
      </c>
      <c r="L27" s="1130">
        <v>-0.08285047756007458</v>
      </c>
      <c r="M27" s="1129">
        <v>-201.5437950675929</v>
      </c>
      <c r="N27" s="1131">
        <v>-0.05859901663246731</v>
      </c>
    </row>
    <row r="28" spans="1:14" ht="12.75" customHeight="1">
      <c r="A28" s="1260" t="s">
        <v>198</v>
      </c>
      <c r="B28" s="29"/>
      <c r="C28" s="1129">
        <v>-129.80941134</v>
      </c>
      <c r="D28" s="1130">
        <v>-0.03906897024884018</v>
      </c>
      <c r="E28" s="1129">
        <v>1283.4987285300008</v>
      </c>
      <c r="F28" s="1130">
        <v>0.40629204960858184</v>
      </c>
      <c r="G28" s="1129">
        <v>54.43567440999911</v>
      </c>
      <c r="H28" s="1130">
        <v>0.017578343375527883</v>
      </c>
      <c r="I28" s="1129">
        <v>215.46900182999977</v>
      </c>
      <c r="J28" s="1130">
        <v>0.06861698877836024</v>
      </c>
      <c r="K28" s="1129">
        <v>244.73355818000013</v>
      </c>
      <c r="L28" s="1130">
        <v>0.07544634875460592</v>
      </c>
      <c r="M28" s="1129">
        <v>347.5068893500006</v>
      </c>
      <c r="N28" s="1131">
        <v>0.10103790087949975</v>
      </c>
    </row>
    <row r="29" spans="1:14" ht="12.75" customHeight="1">
      <c r="A29" s="1260" t="s">
        <v>307</v>
      </c>
      <c r="B29" s="29"/>
      <c r="C29" s="763" t="s">
        <v>212</v>
      </c>
      <c r="D29" s="763" t="s">
        <v>212</v>
      </c>
      <c r="E29" s="763" t="s">
        <v>212</v>
      </c>
      <c r="F29" s="763" t="s">
        <v>212</v>
      </c>
      <c r="G29" s="763" t="s">
        <v>212</v>
      </c>
      <c r="H29" s="763" t="s">
        <v>212</v>
      </c>
      <c r="I29" s="763" t="s">
        <v>212</v>
      </c>
      <c r="J29" s="763" t="s">
        <v>212</v>
      </c>
      <c r="K29" s="763" t="s">
        <v>212</v>
      </c>
      <c r="L29" s="763" t="s">
        <v>212</v>
      </c>
      <c r="M29" s="763" t="s">
        <v>212</v>
      </c>
      <c r="N29" s="501" t="s">
        <v>212</v>
      </c>
    </row>
    <row r="30" spans="1:14" ht="12.75" customHeight="1">
      <c r="A30" s="1260" t="s">
        <v>190</v>
      </c>
      <c r="B30" s="29"/>
      <c r="C30" s="1129">
        <v>660.6268708780498</v>
      </c>
      <c r="D30" s="1130">
        <v>0.1988300485880542</v>
      </c>
      <c r="E30" s="1129">
        <v>-116.51835428472</v>
      </c>
      <c r="F30" s="1130">
        <v>-0.036883932899237956</v>
      </c>
      <c r="G30" s="1129">
        <v>-338.3907352873802</v>
      </c>
      <c r="H30" s="1130">
        <v>-0.10927298328623804</v>
      </c>
      <c r="I30" s="1129">
        <v>398.6462473594433</v>
      </c>
      <c r="J30" s="1130">
        <v>0.1269505351084327</v>
      </c>
      <c r="K30" s="1129">
        <v>43.1449093409823</v>
      </c>
      <c r="L30" s="1130">
        <v>0.013300692807855468</v>
      </c>
      <c r="M30" s="1129">
        <v>-230.44448368567558</v>
      </c>
      <c r="N30" s="1131">
        <v>-0.0670019145358873</v>
      </c>
    </row>
    <row r="31" spans="1:14" ht="12.75" customHeight="1">
      <c r="A31" s="1259"/>
      <c r="B31" s="29"/>
      <c r="C31" s="493"/>
      <c r="D31" s="493"/>
      <c r="E31" s="493"/>
      <c r="F31" s="493"/>
      <c r="G31" s="493"/>
      <c r="H31" s="493"/>
      <c r="I31" s="493"/>
      <c r="J31" s="493"/>
      <c r="K31" s="493"/>
      <c r="L31" s="503"/>
      <c r="M31" s="493"/>
      <c r="N31" s="816"/>
    </row>
    <row r="32" spans="1:14" ht="12.75" customHeight="1">
      <c r="A32" s="1260" t="s">
        <v>278</v>
      </c>
      <c r="B32" s="29"/>
      <c r="C32" s="1128">
        <v>332257.0585127044</v>
      </c>
      <c r="D32" s="494"/>
      <c r="E32" s="1128">
        <v>315905.4502214631</v>
      </c>
      <c r="F32" s="494"/>
      <c r="G32" s="1128">
        <v>309674.65617825545</v>
      </c>
      <c r="H32" s="494"/>
      <c r="I32" s="1128">
        <v>314016.9886002813</v>
      </c>
      <c r="J32" s="494"/>
      <c r="K32" s="1128">
        <v>324380.91732710844</v>
      </c>
      <c r="L32" s="504"/>
      <c r="M32" s="1128">
        <v>343937.1625153275</v>
      </c>
      <c r="N32" s="816"/>
    </row>
    <row r="33" spans="1:14" ht="12.75" customHeight="1">
      <c r="A33" s="1261"/>
      <c r="B33" s="33"/>
      <c r="C33" s="511"/>
      <c r="D33" s="511"/>
      <c r="E33" s="511"/>
      <c r="F33" s="511"/>
      <c r="G33" s="511"/>
      <c r="H33" s="511"/>
      <c r="I33" s="511"/>
      <c r="J33" s="511"/>
      <c r="K33" s="511"/>
      <c r="L33" s="512"/>
      <c r="M33" s="511"/>
      <c r="N33" s="817"/>
    </row>
    <row r="34" spans="1:14" ht="12" customHeight="1">
      <c r="A34" s="1262"/>
      <c r="B34" s="38"/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/>
    </row>
    <row r="35" spans="1:14" ht="9.75" customHeight="1">
      <c r="A35" s="1263" t="s">
        <v>458</v>
      </c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9.75" customHeight="1">
      <c r="A36" s="1212" t="s">
        <v>279</v>
      </c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ht="9.75" customHeight="1">
      <c r="A37" s="1264" t="s">
        <v>173</v>
      </c>
    </row>
  </sheetData>
  <sheetProtection/>
  <conditionalFormatting sqref="C5:N6">
    <cfRule type="expression" priority="1" dxfId="83" stopIfTrue="1">
      <formula>C$7="Jan"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M3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28125" style="1265" customWidth="1"/>
    <col min="2" max="2" width="12.140625" style="7" customWidth="1"/>
    <col min="3" max="3" width="8.7109375" style="7" customWidth="1"/>
    <col min="4" max="4" width="5.00390625" style="7" customWidth="1"/>
    <col min="5" max="5" width="8.7109375" style="7" customWidth="1"/>
    <col min="6" max="6" width="5.00390625" style="7" customWidth="1"/>
    <col min="7" max="7" width="8.7109375" style="7" customWidth="1"/>
    <col min="8" max="8" width="5.00390625" style="7" customWidth="1"/>
    <col min="9" max="9" width="8.7109375" style="7" customWidth="1"/>
    <col min="10" max="10" width="5.00390625" style="7" customWidth="1"/>
    <col min="11" max="11" width="8.7109375" style="7" customWidth="1"/>
    <col min="12" max="12" width="5.00390625" style="7" customWidth="1"/>
    <col min="13" max="14" width="8.00390625" style="7" customWidth="1"/>
    <col min="15" max="16384" width="11.421875" style="7" customWidth="1"/>
  </cols>
  <sheetData>
    <row r="1" spans="1:12" ht="21" customHeight="1">
      <c r="A1" s="1255" t="s">
        <v>576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2" spans="1:12" ht="16.5" customHeight="1">
      <c r="A2" s="1256"/>
      <c r="B2" s="8" t="s">
        <v>71</v>
      </c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ht="13.5" customHeight="1">
      <c r="A3" s="1256"/>
      <c r="B3" s="8"/>
      <c r="C3" s="442"/>
      <c r="D3" s="442"/>
      <c r="E3" s="10"/>
      <c r="F3" s="10"/>
      <c r="G3" s="10"/>
      <c r="H3" s="10"/>
      <c r="I3" s="10"/>
      <c r="J3" s="10"/>
      <c r="K3" s="10"/>
      <c r="L3" s="11"/>
    </row>
    <row r="4" spans="1:12" ht="12.75" customHeight="1">
      <c r="A4" s="1256"/>
      <c r="B4" s="8"/>
      <c r="C4" s="10"/>
      <c r="D4" s="10"/>
      <c r="E4" s="10"/>
      <c r="F4" s="10"/>
      <c r="G4" s="10"/>
      <c r="H4" s="10"/>
      <c r="I4" s="10"/>
      <c r="J4" s="10"/>
      <c r="K4" s="10"/>
      <c r="L4" s="552" t="s">
        <v>167</v>
      </c>
    </row>
    <row r="5" spans="1:12" s="481" customFormat="1" ht="12.75" customHeight="1">
      <c r="A5" s="478" t="s">
        <v>174</v>
      </c>
      <c r="B5" s="479"/>
      <c r="C5" s="569">
        <v>2009</v>
      </c>
      <c r="D5" s="474"/>
      <c r="E5" s="574" t="s">
        <v>479</v>
      </c>
      <c r="F5" s="474"/>
      <c r="G5" s="569">
        <v>2010</v>
      </c>
      <c r="H5" s="474"/>
      <c r="I5" s="574" t="s">
        <v>479</v>
      </c>
      <c r="J5" s="474"/>
      <c r="K5" s="474">
        <v>2011</v>
      </c>
      <c r="L5" s="480"/>
    </row>
    <row r="6" spans="1:12" s="481" customFormat="1" ht="12.75" customHeight="1">
      <c r="A6" s="482"/>
      <c r="B6" s="483"/>
      <c r="C6" s="488"/>
      <c r="D6" s="484"/>
      <c r="E6" s="829"/>
      <c r="F6" s="484"/>
      <c r="G6" s="488"/>
      <c r="H6" s="484"/>
      <c r="I6" s="829"/>
      <c r="J6" s="484"/>
      <c r="K6" s="484"/>
      <c r="L6" s="581"/>
    </row>
    <row r="7" spans="1:12" s="481" customFormat="1" ht="12.75" customHeight="1">
      <c r="A7" s="485"/>
      <c r="B7" s="486"/>
      <c r="C7" s="13" t="s">
        <v>677</v>
      </c>
      <c r="D7" s="565"/>
      <c r="E7" s="13" t="s">
        <v>209</v>
      </c>
      <c r="F7" s="565"/>
      <c r="G7" s="13" t="s">
        <v>677</v>
      </c>
      <c r="H7" s="565"/>
      <c r="I7" s="13" t="s">
        <v>209</v>
      </c>
      <c r="J7" s="565"/>
      <c r="K7" s="13" t="s">
        <v>677</v>
      </c>
      <c r="L7" s="480"/>
    </row>
    <row r="8" spans="1:12" s="481" customFormat="1" ht="12.75" customHeight="1">
      <c r="A8" s="485"/>
      <c r="B8" s="486"/>
      <c r="C8" s="886"/>
      <c r="D8" s="884"/>
      <c r="E8" s="886"/>
      <c r="F8" s="884"/>
      <c r="G8" s="886"/>
      <c r="H8" s="884"/>
      <c r="I8" s="886"/>
      <c r="J8" s="884"/>
      <c r="K8" s="886"/>
      <c r="L8" s="885"/>
    </row>
    <row r="9" spans="1:12" s="481" customFormat="1" ht="12.75" customHeight="1">
      <c r="A9" s="485"/>
      <c r="B9" s="486"/>
      <c r="C9" s="160" t="s">
        <v>54</v>
      </c>
      <c r="D9" s="154" t="s">
        <v>268</v>
      </c>
      <c r="E9" s="154" t="s">
        <v>54</v>
      </c>
      <c r="F9" s="154" t="s">
        <v>268</v>
      </c>
      <c r="G9" s="154" t="s">
        <v>54</v>
      </c>
      <c r="H9" s="154" t="s">
        <v>268</v>
      </c>
      <c r="I9" s="154" t="s">
        <v>54</v>
      </c>
      <c r="J9" s="154" t="s">
        <v>268</v>
      </c>
      <c r="K9" s="154" t="s">
        <v>54</v>
      </c>
      <c r="L9" s="161" t="s">
        <v>268</v>
      </c>
    </row>
    <row r="10" spans="1:12" s="481" customFormat="1" ht="12.75" customHeight="1">
      <c r="A10" s="482"/>
      <c r="B10" s="487"/>
      <c r="C10" s="162"/>
      <c r="D10" s="162" t="s">
        <v>269</v>
      </c>
      <c r="E10" s="162"/>
      <c r="F10" s="162" t="s">
        <v>269</v>
      </c>
      <c r="G10" s="162"/>
      <c r="H10" s="162" t="s">
        <v>269</v>
      </c>
      <c r="I10" s="162"/>
      <c r="J10" s="162" t="s">
        <v>269</v>
      </c>
      <c r="K10" s="162"/>
      <c r="L10" s="165" t="s">
        <v>269</v>
      </c>
    </row>
    <row r="11" spans="1:12" s="15" customFormat="1" ht="12.75" customHeight="1">
      <c r="A11" s="1257"/>
      <c r="B11" s="25"/>
      <c r="C11" s="21"/>
      <c r="D11" s="21"/>
      <c r="E11" s="21"/>
      <c r="F11" s="21"/>
      <c r="G11" s="21"/>
      <c r="H11" s="21"/>
      <c r="I11" s="21"/>
      <c r="J11" s="21"/>
      <c r="K11" s="24"/>
      <c r="L11" s="815"/>
    </row>
    <row r="12" spans="1:12" s="15" customFormat="1" ht="12.75" customHeight="1">
      <c r="A12" s="482" t="s">
        <v>271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815"/>
    </row>
    <row r="13" spans="1:13" ht="12.75" customHeight="1">
      <c r="A13" s="1258" t="s">
        <v>183</v>
      </c>
      <c r="B13" s="26"/>
      <c r="C13" s="1128">
        <v>33547.74833918429</v>
      </c>
      <c r="D13" s="1130">
        <v>2.7229052005735066</v>
      </c>
      <c r="E13" s="1128">
        <v>106242.07917862207</v>
      </c>
      <c r="F13" s="1130">
        <v>3.335569777335884</v>
      </c>
      <c r="G13" s="1128">
        <v>36484.312788003146</v>
      </c>
      <c r="H13" s="1130">
        <v>2.5479355738049843</v>
      </c>
      <c r="I13" s="1128">
        <v>93673.21946660636</v>
      </c>
      <c r="J13" s="1130">
        <v>2.548955846359176</v>
      </c>
      <c r="K13" s="1128">
        <v>35940.34088037003</v>
      </c>
      <c r="L13" s="1131">
        <v>2.235213737807526</v>
      </c>
      <c r="M13" s="27"/>
    </row>
    <row r="14" spans="1:13" ht="12.75" customHeight="1">
      <c r="A14" s="1259" t="s">
        <v>184</v>
      </c>
      <c r="B14" s="26"/>
      <c r="C14" s="1128">
        <v>-32732.560163521644</v>
      </c>
      <c r="D14" s="1130">
        <v>-2.6567403986763485</v>
      </c>
      <c r="E14" s="1128">
        <v>-64768.84463726652</v>
      </c>
      <c r="F14" s="1130">
        <v>-2.0334786588824696</v>
      </c>
      <c r="G14" s="1128">
        <v>-39876.93361333411</v>
      </c>
      <c r="H14" s="1130">
        <v>-2.7848642324183595</v>
      </c>
      <c r="I14" s="1128">
        <v>-101696.03971762807</v>
      </c>
      <c r="J14" s="1130">
        <v>-2.7672659962566155</v>
      </c>
      <c r="K14" s="1128">
        <v>-64819.79347501825</v>
      </c>
      <c r="L14" s="1131">
        <v>-4.031294342462445</v>
      </c>
      <c r="M14" s="27"/>
    </row>
    <row r="15" spans="1:13" ht="12.75" customHeight="1">
      <c r="A15" s="1259" t="s">
        <v>191</v>
      </c>
      <c r="B15" s="28"/>
      <c r="C15" s="1128">
        <v>67076.41511503795</v>
      </c>
      <c r="D15" s="1130">
        <v>5.444261644804181</v>
      </c>
      <c r="E15" s="1128">
        <v>171177.47621031763</v>
      </c>
      <c r="F15" s="1130">
        <v>5.374277504940422</v>
      </c>
      <c r="G15" s="1128">
        <v>75543.3844488416</v>
      </c>
      <c r="H15" s="1130">
        <v>5.2756832154481845</v>
      </c>
      <c r="I15" s="1128">
        <v>194474.7944476885</v>
      </c>
      <c r="J15" s="1130">
        <v>5.291882430214218</v>
      </c>
      <c r="K15" s="1128">
        <v>101604.70662205125</v>
      </c>
      <c r="L15" s="1131">
        <v>6.3190340020273625</v>
      </c>
      <c r="M15" s="27"/>
    </row>
    <row r="16" spans="1:13" ht="12.75" customHeight="1">
      <c r="A16" s="1259" t="s">
        <v>192</v>
      </c>
      <c r="B16" s="28"/>
      <c r="C16" s="1128">
        <v>79409.57778518127</v>
      </c>
      <c r="D16" s="1130">
        <v>6.445283604147662</v>
      </c>
      <c r="E16" s="1128">
        <v>181577.07041534272</v>
      </c>
      <c r="F16" s="1130">
        <v>5.700782524373618</v>
      </c>
      <c r="G16" s="1128">
        <v>3367.1217566491296</v>
      </c>
      <c r="H16" s="1130">
        <v>0.23514789369748199</v>
      </c>
      <c r="I16" s="1128">
        <v>23975.81473886993</v>
      </c>
      <c r="J16" s="1130">
        <v>0.6524094452807115</v>
      </c>
      <c r="K16" s="1128">
        <v>58035.53117753748</v>
      </c>
      <c r="L16" s="1131">
        <v>3.6093652255769366</v>
      </c>
      <c r="M16" s="27"/>
    </row>
    <row r="17" spans="1:13" ht="12.75" customHeight="1">
      <c r="A17" s="1259" t="s">
        <v>272</v>
      </c>
      <c r="B17" s="28"/>
      <c r="C17" s="1128">
        <v>-12333.162670143312</v>
      </c>
      <c r="D17" s="1130">
        <v>-1.0010219593434808</v>
      </c>
      <c r="E17" s="1128">
        <v>-10399.594205025076</v>
      </c>
      <c r="F17" s="1130">
        <v>-0.326505019433195</v>
      </c>
      <c r="G17" s="1128">
        <v>72176.26269219247</v>
      </c>
      <c r="H17" s="1130">
        <v>5.040535321750702</v>
      </c>
      <c r="I17" s="1128">
        <v>170498.97970881857</v>
      </c>
      <c r="J17" s="1130">
        <v>4.639472984933506</v>
      </c>
      <c r="K17" s="1128">
        <v>43569.175444513756</v>
      </c>
      <c r="L17" s="1131">
        <v>2.7096687764504255</v>
      </c>
      <c r="M17" s="27"/>
    </row>
    <row r="18" spans="1:13" ht="12.75" customHeight="1">
      <c r="A18" s="1259" t="s">
        <v>193</v>
      </c>
      <c r="B18" s="29"/>
      <c r="C18" s="1128">
        <v>-796.1066123320124</v>
      </c>
      <c r="D18" s="1130">
        <v>-0.0646160455543259</v>
      </c>
      <c r="E18" s="1128">
        <v>-166.5523944290435</v>
      </c>
      <c r="F18" s="1130">
        <v>-0.005229068722068361</v>
      </c>
      <c r="G18" s="1129">
        <v>817.8619524956509</v>
      </c>
      <c r="H18" s="1130">
        <v>0.05711659077515886</v>
      </c>
      <c r="I18" s="1129">
        <v>894.4647365459311</v>
      </c>
      <c r="J18" s="1130">
        <v>0.02433941240157389</v>
      </c>
      <c r="K18" s="1129">
        <v>-844.5722666629722</v>
      </c>
      <c r="L18" s="1131">
        <v>-0.0525259217573921</v>
      </c>
      <c r="M18" s="27"/>
    </row>
    <row r="19" spans="1:13" ht="12.75" customHeight="1">
      <c r="A19" s="1259"/>
      <c r="B19" s="29"/>
      <c r="C19" s="493"/>
      <c r="D19" s="496"/>
      <c r="E19" s="493"/>
      <c r="F19" s="496"/>
      <c r="G19" s="493"/>
      <c r="H19" s="496"/>
      <c r="I19" s="493"/>
      <c r="J19" s="496"/>
      <c r="K19" s="493"/>
      <c r="L19" s="497"/>
      <c r="M19" s="27"/>
    </row>
    <row r="20" spans="1:13" ht="12.75" customHeight="1">
      <c r="A20" s="1260" t="s">
        <v>185</v>
      </c>
      <c r="B20" s="29"/>
      <c r="C20" s="1128">
        <v>33547.7483391842</v>
      </c>
      <c r="D20" s="1130">
        <v>2.7229052005734995</v>
      </c>
      <c r="E20" s="1128">
        <v>106242.0791786219</v>
      </c>
      <c r="F20" s="1130">
        <v>3.3355697773358792</v>
      </c>
      <c r="G20" s="1128">
        <v>36484.31278800309</v>
      </c>
      <c r="H20" s="1130">
        <v>2.5479355738049803</v>
      </c>
      <c r="I20" s="1128">
        <v>93673.21946660634</v>
      </c>
      <c r="J20" s="1130">
        <v>2.548955846359176</v>
      </c>
      <c r="K20" s="1128">
        <v>35940.340880370015</v>
      </c>
      <c r="L20" s="1131">
        <v>2.235213737807525</v>
      </c>
      <c r="M20" s="27"/>
    </row>
    <row r="21" spans="1:12" ht="12.75" customHeight="1">
      <c r="A21" s="1260" t="s">
        <v>186</v>
      </c>
      <c r="B21" s="29"/>
      <c r="C21" s="1128">
        <v>37109.919711349416</v>
      </c>
      <c r="D21" s="1130">
        <v>3.012029074299284</v>
      </c>
      <c r="E21" s="1128">
        <v>161540.67955987874</v>
      </c>
      <c r="F21" s="1130">
        <v>5.071721230571089</v>
      </c>
      <c r="G21" s="1128">
        <v>65065.07175145804</v>
      </c>
      <c r="H21" s="1130">
        <v>4.543914857078694</v>
      </c>
      <c r="I21" s="1128">
        <v>178530.30968864623</v>
      </c>
      <c r="J21" s="1130">
        <v>4.858014694321635</v>
      </c>
      <c r="K21" s="1128">
        <v>106449.52750132882</v>
      </c>
      <c r="L21" s="1131">
        <v>6.620344727560651</v>
      </c>
    </row>
    <row r="22" spans="1:12" ht="12.75" customHeight="1">
      <c r="A22" s="1260" t="s">
        <v>195</v>
      </c>
      <c r="B22" s="29"/>
      <c r="C22" s="1128">
        <v>96120.36377868781</v>
      </c>
      <c r="D22" s="1130">
        <v>7.801615648472765</v>
      </c>
      <c r="E22" s="1128">
        <v>265482.7126653805</v>
      </c>
      <c r="F22" s="1130">
        <v>8.335078902992482</v>
      </c>
      <c r="G22" s="1128">
        <v>20183.966619280938</v>
      </c>
      <c r="H22" s="1130">
        <v>1.4095769562272997</v>
      </c>
      <c r="I22" s="1128">
        <v>35185.2770655934</v>
      </c>
      <c r="J22" s="1130">
        <v>0.9574317845890187</v>
      </c>
      <c r="K22" s="1128">
        <v>147795.54550092475</v>
      </c>
      <c r="L22" s="1131">
        <v>9.191750150340342</v>
      </c>
    </row>
    <row r="23" spans="1:12" ht="12.75" customHeight="1">
      <c r="A23" s="1260" t="s">
        <v>196</v>
      </c>
      <c r="B23" s="26"/>
      <c r="C23" s="1128">
        <v>-47041.855506988366</v>
      </c>
      <c r="D23" s="1130">
        <v>-3.818155296431456</v>
      </c>
      <c r="E23" s="1128">
        <v>-123218.40290191173</v>
      </c>
      <c r="F23" s="1130">
        <v>-3.8685573918428613</v>
      </c>
      <c r="G23" s="1128">
        <v>51700.065474007104</v>
      </c>
      <c r="H23" s="1130">
        <v>3.6105500124038183</v>
      </c>
      <c r="I23" s="1128">
        <v>100867.3832009028</v>
      </c>
      <c r="J23" s="1130">
        <v>2.7447173010696897</v>
      </c>
      <c r="K23" s="1128">
        <v>-15463.499372025935</v>
      </c>
      <c r="L23" s="1131">
        <v>-0.9617111408592338</v>
      </c>
    </row>
    <row r="24" spans="1:12" ht="12.75" customHeight="1">
      <c r="A24" s="1260" t="s">
        <v>197</v>
      </c>
      <c r="B24" s="28"/>
      <c r="C24" s="763" t="s">
        <v>212</v>
      </c>
      <c r="D24" s="763" t="s">
        <v>212</v>
      </c>
      <c r="E24" s="763" t="s">
        <v>212</v>
      </c>
      <c r="F24" s="763" t="s">
        <v>212</v>
      </c>
      <c r="G24" s="763" t="s">
        <v>212</v>
      </c>
      <c r="H24" s="763" t="s">
        <v>212</v>
      </c>
      <c r="I24" s="763" t="s">
        <v>212</v>
      </c>
      <c r="J24" s="763" t="s">
        <v>212</v>
      </c>
      <c r="K24" s="763" t="s">
        <v>212</v>
      </c>
      <c r="L24" s="501" t="s">
        <v>212</v>
      </c>
    </row>
    <row r="25" spans="1:12" ht="12.75" customHeight="1">
      <c r="A25" s="1260" t="s">
        <v>187</v>
      </c>
      <c r="B25" s="28"/>
      <c r="C25" s="763" t="s">
        <v>212</v>
      </c>
      <c r="D25" s="763" t="s">
        <v>212</v>
      </c>
      <c r="E25" s="763" t="s">
        <v>212</v>
      </c>
      <c r="F25" s="763" t="s">
        <v>212</v>
      </c>
      <c r="G25" s="763" t="s">
        <v>212</v>
      </c>
      <c r="H25" s="763" t="s">
        <v>212</v>
      </c>
      <c r="I25" s="763" t="s">
        <v>212</v>
      </c>
      <c r="J25" s="763" t="s">
        <v>212</v>
      </c>
      <c r="K25" s="763" t="s">
        <v>212</v>
      </c>
      <c r="L25" s="501" t="s">
        <v>212</v>
      </c>
    </row>
    <row r="26" spans="1:12" ht="12.75" customHeight="1">
      <c r="A26" s="1260" t="s">
        <v>188</v>
      </c>
      <c r="B26" s="28"/>
      <c r="C26" s="763" t="s">
        <v>212</v>
      </c>
      <c r="D26" s="763" t="s">
        <v>212</v>
      </c>
      <c r="E26" s="763" t="s">
        <v>212</v>
      </c>
      <c r="F26" s="763" t="s">
        <v>212</v>
      </c>
      <c r="G26" s="763" t="s">
        <v>212</v>
      </c>
      <c r="H26" s="763" t="s">
        <v>212</v>
      </c>
      <c r="I26" s="763" t="s">
        <v>212</v>
      </c>
      <c r="J26" s="763" t="s">
        <v>212</v>
      </c>
      <c r="K26" s="763" t="s">
        <v>212</v>
      </c>
      <c r="L26" s="501" t="s">
        <v>212</v>
      </c>
    </row>
    <row r="27" spans="1:12" ht="12.75" customHeight="1">
      <c r="A27" s="1260" t="s">
        <v>456</v>
      </c>
      <c r="B27" s="29"/>
      <c r="C27" s="763" t="s">
        <v>212</v>
      </c>
      <c r="D27" s="763" t="s">
        <v>212</v>
      </c>
      <c r="E27" s="763" t="s">
        <v>212</v>
      </c>
      <c r="F27" s="763" t="s">
        <v>212</v>
      </c>
      <c r="G27" s="763" t="s">
        <v>212</v>
      </c>
      <c r="H27" s="763" t="s">
        <v>212</v>
      </c>
      <c r="I27" s="763" t="s">
        <v>212</v>
      </c>
      <c r="J27" s="763" t="s">
        <v>212</v>
      </c>
      <c r="K27" s="763" t="s">
        <v>212</v>
      </c>
      <c r="L27" s="501" t="s">
        <v>212</v>
      </c>
    </row>
    <row r="28" spans="1:12" ht="12.75" customHeight="1">
      <c r="A28" s="1260" t="s">
        <v>198</v>
      </c>
      <c r="B28" s="29"/>
      <c r="C28" s="1128">
        <v>-11968.588560350001</v>
      </c>
      <c r="D28" s="1130">
        <v>-0.9714312777420221</v>
      </c>
      <c r="E28" s="1128">
        <v>19276.369796409996</v>
      </c>
      <c r="F28" s="1130">
        <v>0.6051997194214679</v>
      </c>
      <c r="G28" s="1128">
        <v>-6818.960341830001</v>
      </c>
      <c r="H28" s="1130">
        <v>-0.4762121115524232</v>
      </c>
      <c r="I28" s="1128">
        <v>42477.649422149996</v>
      </c>
      <c r="J28" s="1130">
        <v>1.1558656086629249</v>
      </c>
      <c r="K28" s="1128">
        <v>-25882.51862757</v>
      </c>
      <c r="L28" s="1131">
        <v>-1.6096942819204565</v>
      </c>
    </row>
    <row r="29" spans="1:12" ht="12.75" customHeight="1">
      <c r="A29" s="1260" t="s">
        <v>307</v>
      </c>
      <c r="B29" s="29"/>
      <c r="C29" s="763" t="s">
        <v>212</v>
      </c>
      <c r="D29" s="763" t="s">
        <v>212</v>
      </c>
      <c r="E29" s="763" t="s">
        <v>212</v>
      </c>
      <c r="F29" s="763" t="s">
        <v>212</v>
      </c>
      <c r="G29" s="763" t="s">
        <v>212</v>
      </c>
      <c r="H29" s="763" t="s">
        <v>212</v>
      </c>
      <c r="I29" s="763" t="s">
        <v>212</v>
      </c>
      <c r="J29" s="763" t="s">
        <v>212</v>
      </c>
      <c r="K29" s="763" t="s">
        <v>212</v>
      </c>
      <c r="L29" s="501" t="s">
        <v>212</v>
      </c>
    </row>
    <row r="30" spans="1:12" ht="12.75" customHeight="1">
      <c r="A30" s="1260" t="s">
        <v>190</v>
      </c>
      <c r="B30" s="29"/>
      <c r="C30" s="1128">
        <v>-3562.1713721652127</v>
      </c>
      <c r="D30" s="1130">
        <v>-0.2891238737257847</v>
      </c>
      <c r="E30" s="1128">
        <v>-55298.60038125684</v>
      </c>
      <c r="F30" s="1130">
        <v>-1.7361514532352094</v>
      </c>
      <c r="G30" s="1128">
        <v>-28580.758963454944</v>
      </c>
      <c r="H30" s="1130">
        <v>-1.995979283273714</v>
      </c>
      <c r="I30" s="1128">
        <v>-84857.09022203987</v>
      </c>
      <c r="J30" s="1130">
        <v>-2.3090588479624583</v>
      </c>
      <c r="K30" s="1128">
        <v>-70509.1866209588</v>
      </c>
      <c r="L30" s="1131">
        <v>-4.385130989753126</v>
      </c>
    </row>
    <row r="31" spans="1:12" ht="12.75" customHeight="1">
      <c r="A31" s="1259"/>
      <c r="B31" s="29"/>
      <c r="C31" s="493"/>
      <c r="D31" s="493"/>
      <c r="E31" s="493"/>
      <c r="F31" s="493"/>
      <c r="G31" s="493"/>
      <c r="H31" s="493"/>
      <c r="I31" s="493"/>
      <c r="J31" s="493"/>
      <c r="K31" s="493"/>
      <c r="L31" s="495"/>
    </row>
    <row r="32" spans="1:12" ht="12.75" customHeight="1">
      <c r="A32" s="1260" t="s">
        <v>309</v>
      </c>
      <c r="B32" s="29"/>
      <c r="C32" s="1138">
        <v>1232057.15469339</v>
      </c>
      <c r="D32" s="763" t="s">
        <v>212</v>
      </c>
      <c r="E32" s="1138">
        <v>3185125.3690000004</v>
      </c>
      <c r="F32" s="763" t="s">
        <v>212</v>
      </c>
      <c r="G32" s="1138">
        <v>1431916.6137124475</v>
      </c>
      <c r="H32" s="763" t="s">
        <v>212</v>
      </c>
      <c r="I32" s="1138">
        <v>3674964.3819999998</v>
      </c>
      <c r="J32" s="763" t="s">
        <v>212</v>
      </c>
      <c r="K32" s="1139">
        <v>1607915.1748424359</v>
      </c>
      <c r="L32" s="501" t="s">
        <v>212</v>
      </c>
    </row>
    <row r="33" spans="1:12" ht="12.75" customHeight="1">
      <c r="A33" s="1261"/>
      <c r="B33" s="33"/>
      <c r="C33" s="511"/>
      <c r="D33" s="511"/>
      <c r="E33" s="511"/>
      <c r="F33" s="511"/>
      <c r="G33" s="511"/>
      <c r="H33" s="511"/>
      <c r="I33" s="511"/>
      <c r="J33" s="511"/>
      <c r="K33" s="511"/>
      <c r="L33" s="817"/>
    </row>
    <row r="34" spans="1:12" ht="12" customHeight="1">
      <c r="A34" s="1262"/>
      <c r="B34" s="38"/>
      <c r="C34" s="444"/>
      <c r="D34" s="444"/>
      <c r="E34" s="444"/>
      <c r="F34" s="444"/>
      <c r="G34" s="444"/>
      <c r="H34" s="444"/>
      <c r="I34" s="444"/>
      <c r="J34" s="444"/>
      <c r="K34" s="444"/>
      <c r="L34" s="444"/>
    </row>
    <row r="35" spans="1:12" ht="9.75" customHeight="1">
      <c r="A35" s="1212" t="s">
        <v>279</v>
      </c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1:12" ht="9.75" customHeight="1">
      <c r="A36" s="1266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ht="9.75" customHeight="1">
      <c r="A37" s="1264" t="s">
        <v>173</v>
      </c>
    </row>
  </sheetData>
  <sheetProtection/>
  <conditionalFormatting sqref="K5:K6">
    <cfRule type="expression" priority="1" dxfId="83" stopIfTrue="1">
      <formula>$K$7&lt;&gt;"Dez"</formula>
    </cfRule>
  </conditionalFormatting>
  <conditionalFormatting sqref="I5:I6 E5:E6">
    <cfRule type="expression" priority="2" dxfId="83" stopIfTrue="1">
      <formula>$I$7="Jan-Dez"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N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28125" style="1265" customWidth="1"/>
    <col min="2" max="2" width="12.140625" style="7" customWidth="1"/>
    <col min="3" max="3" width="8.7109375" style="7" customWidth="1"/>
    <col min="4" max="4" width="5.00390625" style="7" customWidth="1"/>
    <col min="5" max="5" width="8.7109375" style="7" customWidth="1"/>
    <col min="6" max="6" width="5.00390625" style="7" customWidth="1"/>
    <col min="7" max="7" width="8.7109375" style="7" customWidth="1"/>
    <col min="8" max="8" width="5.00390625" style="7" customWidth="1"/>
    <col min="9" max="9" width="8.7109375" style="7" customWidth="1"/>
    <col min="10" max="10" width="5.00390625" style="7" customWidth="1"/>
    <col min="11" max="11" width="8.7109375" style="7" customWidth="1"/>
    <col min="12" max="12" width="5.00390625" style="7" customWidth="1"/>
    <col min="13" max="13" width="11.421875" style="7" customWidth="1"/>
    <col min="14" max="14" width="4.7109375" style="7" bestFit="1" customWidth="1"/>
    <col min="15" max="16384" width="11.421875" style="7" customWidth="1"/>
  </cols>
  <sheetData>
    <row r="1" spans="1:12" ht="21" customHeight="1">
      <c r="A1" s="1255" t="s">
        <v>577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2" spans="1:12" ht="16.5" customHeight="1">
      <c r="A2" s="1256"/>
      <c r="B2" s="8" t="s">
        <v>730</v>
      </c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ht="13.5" customHeight="1">
      <c r="A3" s="1256"/>
      <c r="B3" s="8"/>
      <c r="C3" s="442"/>
      <c r="D3" s="442"/>
      <c r="E3" s="10"/>
      <c r="F3" s="10"/>
      <c r="G3" s="10"/>
      <c r="H3" s="10"/>
      <c r="I3" s="10"/>
      <c r="J3" s="10"/>
      <c r="K3" s="10"/>
      <c r="L3" s="11"/>
    </row>
    <row r="4" spans="1:12" ht="12.75" customHeight="1">
      <c r="A4" s="1256"/>
      <c r="B4" s="8"/>
      <c r="C4" s="10"/>
      <c r="D4" s="10"/>
      <c r="E4" s="10"/>
      <c r="F4" s="10"/>
      <c r="G4" s="10"/>
      <c r="H4" s="10"/>
      <c r="I4" s="10"/>
      <c r="J4" s="10"/>
      <c r="K4" s="10"/>
      <c r="L4" s="552" t="s">
        <v>167</v>
      </c>
    </row>
    <row r="5" spans="1:12" s="481" customFormat="1" ht="12.75" customHeight="1">
      <c r="A5" s="478" t="s">
        <v>174</v>
      </c>
      <c r="B5" s="479"/>
      <c r="C5" s="1132">
        <v>2009</v>
      </c>
      <c r="D5" s="1142"/>
      <c r="E5" s="1133" t="s">
        <v>479</v>
      </c>
      <c r="F5" s="1142"/>
      <c r="G5" s="1132">
        <v>2010</v>
      </c>
      <c r="H5" s="1142"/>
      <c r="I5" s="1133" t="s">
        <v>479</v>
      </c>
      <c r="J5" s="1142"/>
      <c r="K5" s="1142">
        <v>2011</v>
      </c>
      <c r="L5" s="1143"/>
    </row>
    <row r="6" spans="1:12" s="481" customFormat="1" ht="12.75" customHeight="1">
      <c r="A6" s="482"/>
      <c r="B6" s="483"/>
      <c r="C6" s="1144"/>
      <c r="D6" s="1145"/>
      <c r="E6" s="1146"/>
      <c r="F6" s="1145"/>
      <c r="G6" s="1144"/>
      <c r="H6" s="1145"/>
      <c r="I6" s="1146"/>
      <c r="J6" s="1145"/>
      <c r="K6" s="1145"/>
      <c r="L6" s="1147"/>
    </row>
    <row r="7" spans="1:12" s="481" customFormat="1" ht="12.75" customHeight="1">
      <c r="A7" s="485"/>
      <c r="B7" s="486"/>
      <c r="C7" s="13" t="s">
        <v>677</v>
      </c>
      <c r="D7" s="565"/>
      <c r="E7" s="13" t="s">
        <v>209</v>
      </c>
      <c r="F7" s="565"/>
      <c r="G7" s="13" t="s">
        <v>677</v>
      </c>
      <c r="H7" s="565"/>
      <c r="I7" s="13" t="s">
        <v>209</v>
      </c>
      <c r="J7" s="565"/>
      <c r="K7" s="13" t="s">
        <v>677</v>
      </c>
      <c r="L7" s="480"/>
    </row>
    <row r="8" spans="1:12" s="481" customFormat="1" ht="12.75" customHeight="1">
      <c r="A8" s="485"/>
      <c r="B8" s="486"/>
      <c r="C8" s="886"/>
      <c r="D8" s="884"/>
      <c r="E8" s="886"/>
      <c r="F8" s="884"/>
      <c r="G8" s="886"/>
      <c r="H8" s="884"/>
      <c r="I8" s="886"/>
      <c r="J8" s="884"/>
      <c r="K8" s="886"/>
      <c r="L8" s="885"/>
    </row>
    <row r="9" spans="1:12" s="481" customFormat="1" ht="12.75" customHeight="1">
      <c r="A9" s="485"/>
      <c r="B9" s="486"/>
      <c r="C9" s="160" t="s">
        <v>54</v>
      </c>
      <c r="D9" s="154" t="s">
        <v>268</v>
      </c>
      <c r="E9" s="154" t="s">
        <v>54</v>
      </c>
      <c r="F9" s="154" t="s">
        <v>268</v>
      </c>
      <c r="G9" s="154" t="s">
        <v>54</v>
      </c>
      <c r="H9" s="154" t="s">
        <v>268</v>
      </c>
      <c r="I9" s="154" t="s">
        <v>54</v>
      </c>
      <c r="J9" s="154" t="s">
        <v>268</v>
      </c>
      <c r="K9" s="154" t="s">
        <v>54</v>
      </c>
      <c r="L9" s="161" t="s">
        <v>268</v>
      </c>
    </row>
    <row r="10" spans="1:12" s="481" customFormat="1" ht="12.75" customHeight="1">
      <c r="A10" s="482"/>
      <c r="B10" s="487"/>
      <c r="C10" s="162"/>
      <c r="D10" s="162" t="s">
        <v>269</v>
      </c>
      <c r="E10" s="162"/>
      <c r="F10" s="162" t="s">
        <v>269</v>
      </c>
      <c r="G10" s="162"/>
      <c r="H10" s="162" t="s">
        <v>269</v>
      </c>
      <c r="I10" s="162"/>
      <c r="J10" s="162" t="s">
        <v>269</v>
      </c>
      <c r="K10" s="162"/>
      <c r="L10" s="165" t="s">
        <v>269</v>
      </c>
    </row>
    <row r="11" spans="1:12" s="15" customFormat="1" ht="12.75" customHeight="1">
      <c r="A11" s="1257"/>
      <c r="B11" s="25"/>
      <c r="C11" s="25"/>
      <c r="D11" s="25"/>
      <c r="E11" s="25"/>
      <c r="F11" s="25"/>
      <c r="G11" s="25"/>
      <c r="H11" s="25"/>
      <c r="I11" s="25"/>
      <c r="J11" s="445"/>
      <c r="K11" s="445"/>
      <c r="L11" s="834"/>
    </row>
    <row r="12" spans="1:14" s="15" customFormat="1" ht="12.75" customHeight="1">
      <c r="A12" s="482" t="s">
        <v>96</v>
      </c>
      <c r="B12" s="23"/>
      <c r="C12" s="23"/>
      <c r="D12" s="23"/>
      <c r="E12" s="23"/>
      <c r="F12" s="23"/>
      <c r="G12" s="23"/>
      <c r="H12" s="23"/>
      <c r="I12" s="23"/>
      <c r="J12" s="823"/>
      <c r="K12" s="823"/>
      <c r="L12" s="835"/>
      <c r="N12" s="838"/>
    </row>
    <row r="13" spans="1:14" ht="12.75" customHeight="1">
      <c r="A13" s="1258" t="s">
        <v>183</v>
      </c>
      <c r="B13" s="26"/>
      <c r="C13" s="1128">
        <v>38837.983125040424</v>
      </c>
      <c r="D13" s="1130">
        <v>3.1522874549359403</v>
      </c>
      <c r="E13" s="1128">
        <v>109399.1482620686</v>
      </c>
      <c r="F13" s="1130">
        <v>3.43468892392187</v>
      </c>
      <c r="G13" s="1128">
        <v>35415.656768427776</v>
      </c>
      <c r="H13" s="1130">
        <v>2.473304410974578</v>
      </c>
      <c r="I13" s="1128">
        <v>62960.08240129311</v>
      </c>
      <c r="J13" s="1130">
        <v>1.7132161255676932</v>
      </c>
      <c r="K13" s="1128">
        <v>36672.4606217468</v>
      </c>
      <c r="L13" s="1140">
        <v>2.28074597438515</v>
      </c>
      <c r="M13" s="27"/>
      <c r="N13" s="838"/>
    </row>
    <row r="14" spans="1:14" ht="12.75" customHeight="1">
      <c r="A14" s="1259" t="s">
        <v>184</v>
      </c>
      <c r="B14" s="26"/>
      <c r="C14" s="1128">
        <v>-22282.233860396384</v>
      </c>
      <c r="D14" s="1130">
        <v>-1.8085389769065985</v>
      </c>
      <c r="E14" s="1128">
        <v>-43072.80237097278</v>
      </c>
      <c r="F14" s="1130">
        <v>-1.3523110515582588</v>
      </c>
      <c r="G14" s="1128">
        <v>-24235.32239572611</v>
      </c>
      <c r="H14" s="1130">
        <v>-1.6925093377394784</v>
      </c>
      <c r="I14" s="1128">
        <v>-79243.14659093079</v>
      </c>
      <c r="J14" s="1130">
        <v>-2.1562969964842176</v>
      </c>
      <c r="K14" s="1128">
        <v>-45946.661770129154</v>
      </c>
      <c r="L14" s="1140">
        <v>-2.857530203645948</v>
      </c>
      <c r="M14" s="27"/>
      <c r="N14" s="838"/>
    </row>
    <row r="15" spans="1:14" ht="12.75" customHeight="1">
      <c r="A15" s="1259" t="s">
        <v>191</v>
      </c>
      <c r="B15" s="28"/>
      <c r="C15" s="1128">
        <v>56966.38809467191</v>
      </c>
      <c r="D15" s="1130">
        <v>4.623680636702976</v>
      </c>
      <c r="E15" s="1128">
        <v>143876.59268301673</v>
      </c>
      <c r="F15" s="1130">
        <v>4.517140646435155</v>
      </c>
      <c r="G15" s="1128">
        <v>56515.77650682084</v>
      </c>
      <c r="H15" s="1130">
        <v>3.9468622659734107</v>
      </c>
      <c r="I15" s="1128">
        <v>134922.3852983812</v>
      </c>
      <c r="J15" s="1130">
        <v>3.6713930061263165</v>
      </c>
      <c r="K15" s="1128">
        <v>79471.56141474647</v>
      </c>
      <c r="L15" s="1140">
        <v>4.94252200975304</v>
      </c>
      <c r="M15" s="27"/>
      <c r="N15" s="838"/>
    </row>
    <row r="16" spans="1:14" ht="12.75" customHeight="1">
      <c r="A16" s="1259" t="s">
        <v>192</v>
      </c>
      <c r="B16" s="28"/>
      <c r="C16" s="1128">
        <v>62969.60405355049</v>
      </c>
      <c r="D16" s="1130">
        <v>5.110932054870548</v>
      </c>
      <c r="E16" s="1128">
        <v>148674.45733755856</v>
      </c>
      <c r="F16" s="1130">
        <v>4.667774109759336</v>
      </c>
      <c r="G16" s="1128">
        <v>14878.62872933894</v>
      </c>
      <c r="H16" s="1130">
        <v>1.039070891898096</v>
      </c>
      <c r="I16" s="1128">
        <v>36356.11505056701</v>
      </c>
      <c r="J16" s="1130">
        <v>0.9892916303798618</v>
      </c>
      <c r="K16" s="1128">
        <v>54302.229609040645</v>
      </c>
      <c r="L16" s="1140">
        <v>3.3771824819279956</v>
      </c>
      <c r="M16" s="27"/>
      <c r="N16" s="838"/>
    </row>
    <row r="17" spans="1:14" ht="12.75" customHeight="1">
      <c r="A17" s="1259" t="s">
        <v>272</v>
      </c>
      <c r="B17" s="28"/>
      <c r="C17" s="1128">
        <v>-6003.215958878583</v>
      </c>
      <c r="D17" s="1130">
        <v>-0.4872514181675723</v>
      </c>
      <c r="E17" s="1128">
        <v>-4797.864654541822</v>
      </c>
      <c r="F17" s="1130">
        <v>-0.15063346332418168</v>
      </c>
      <c r="G17" s="1128">
        <v>41637.1477774819</v>
      </c>
      <c r="H17" s="1130">
        <v>2.907791374075315</v>
      </c>
      <c r="I17" s="1128">
        <v>98566.2702478142</v>
      </c>
      <c r="J17" s="1130">
        <v>2.682101375746455</v>
      </c>
      <c r="K17" s="1128">
        <v>25169.33180570582</v>
      </c>
      <c r="L17" s="1140">
        <v>1.5653395278250444</v>
      </c>
      <c r="M17" s="27"/>
      <c r="N17" s="838"/>
    </row>
    <row r="18" spans="1:14" ht="12.75" customHeight="1">
      <c r="A18" s="1259" t="s">
        <v>193</v>
      </c>
      <c r="B18" s="29"/>
      <c r="C18" s="1128">
        <v>4153.8288907649</v>
      </c>
      <c r="D18" s="1130">
        <v>0.3371457951395626</v>
      </c>
      <c r="E18" s="1128">
        <v>8595.35795002466</v>
      </c>
      <c r="F18" s="1130">
        <v>0.26985932904497417</v>
      </c>
      <c r="G18" s="1128">
        <v>3135.2026573330504</v>
      </c>
      <c r="H18" s="1130">
        <v>0.21895148274064588</v>
      </c>
      <c r="I18" s="1128">
        <v>7280.84369384269</v>
      </c>
      <c r="J18" s="1130">
        <v>0.19812011592559406</v>
      </c>
      <c r="K18" s="1128">
        <v>3147.560977129493</v>
      </c>
      <c r="L18" s="1140">
        <v>0.19575416827805805</v>
      </c>
      <c r="M18" s="27"/>
      <c r="N18" s="838"/>
    </row>
    <row r="19" spans="1:14" ht="10.5" customHeight="1">
      <c r="A19" s="1259"/>
      <c r="B19" s="29"/>
      <c r="C19" s="493"/>
      <c r="D19" s="496"/>
      <c r="E19" s="493"/>
      <c r="F19" s="496"/>
      <c r="G19" s="493"/>
      <c r="H19" s="496"/>
      <c r="I19" s="493"/>
      <c r="J19" s="496"/>
      <c r="K19" s="493"/>
      <c r="L19" s="836"/>
      <c r="M19" s="27"/>
      <c r="N19" s="838"/>
    </row>
    <row r="20" spans="1:14" ht="12.75" customHeight="1">
      <c r="A20" s="1260" t="s">
        <v>185</v>
      </c>
      <c r="B20" s="29"/>
      <c r="C20" s="1128">
        <v>38837.98312504027</v>
      </c>
      <c r="D20" s="1130">
        <v>3.152287454935928</v>
      </c>
      <c r="E20" s="1128">
        <v>109399.14826206835</v>
      </c>
      <c r="F20" s="1130">
        <v>3.434688923921862</v>
      </c>
      <c r="G20" s="1128">
        <v>35415.656768427754</v>
      </c>
      <c r="H20" s="1130">
        <v>2.4733044109745768</v>
      </c>
      <c r="I20" s="1128">
        <v>62960.08240129303</v>
      </c>
      <c r="J20" s="1130">
        <v>1.713216125567691</v>
      </c>
      <c r="K20" s="1128">
        <v>36672.46062174678</v>
      </c>
      <c r="L20" s="1140">
        <v>2.2807459743851486</v>
      </c>
      <c r="M20" s="27"/>
      <c r="N20" s="838"/>
    </row>
    <row r="21" spans="1:14" ht="12.75" customHeight="1">
      <c r="A21" s="1260" t="s">
        <v>186</v>
      </c>
      <c r="B21" s="29"/>
      <c r="C21" s="1128">
        <v>38412.26389446115</v>
      </c>
      <c r="D21" s="1130">
        <v>3.1177339255840315</v>
      </c>
      <c r="E21" s="1128">
        <v>113208.62178931499</v>
      </c>
      <c r="F21" s="1130">
        <v>3.554290920261575</v>
      </c>
      <c r="G21" s="1128">
        <v>40356.01408199366</v>
      </c>
      <c r="H21" s="1130">
        <v>2.818321520648116</v>
      </c>
      <c r="I21" s="1128">
        <v>68815.1442616274</v>
      </c>
      <c r="J21" s="1130">
        <v>1.8725390808869997</v>
      </c>
      <c r="K21" s="1128">
        <v>42714.73729504197</v>
      </c>
      <c r="L21" s="1140">
        <v>2.6565292723994416</v>
      </c>
      <c r="N21" s="838"/>
    </row>
    <row r="22" spans="1:14" ht="12.75" customHeight="1">
      <c r="A22" s="1260" t="s">
        <v>195</v>
      </c>
      <c r="B22" s="29"/>
      <c r="C22" s="1128">
        <v>11090.338610067802</v>
      </c>
      <c r="D22" s="1130">
        <v>0.9001480627599411</v>
      </c>
      <c r="E22" s="1128">
        <v>135928.32986109052</v>
      </c>
      <c r="F22" s="1130">
        <v>4.267597476194995</v>
      </c>
      <c r="G22" s="1128">
        <v>120506.14221128079</v>
      </c>
      <c r="H22" s="1130">
        <v>8.415723447670006</v>
      </c>
      <c r="I22" s="1128">
        <v>201229.05564156323</v>
      </c>
      <c r="J22" s="1130">
        <v>5.475673631755031</v>
      </c>
      <c r="K22" s="1128">
        <v>58144.105486254746</v>
      </c>
      <c r="L22" s="1140">
        <v>3.6161177154107307</v>
      </c>
      <c r="N22" s="838"/>
    </row>
    <row r="23" spans="1:14" ht="12.75" customHeight="1">
      <c r="A23" s="1260" t="s">
        <v>196</v>
      </c>
      <c r="B23" s="26"/>
      <c r="C23" s="1128">
        <v>-37154.36178622837</v>
      </c>
      <c r="D23" s="1130">
        <v>-3.015636218230039</v>
      </c>
      <c r="E23" s="1128">
        <v>-120426.44994856173</v>
      </c>
      <c r="F23" s="1130">
        <v>-3.780901408799828</v>
      </c>
      <c r="G23" s="1128">
        <v>-101092.466778223</v>
      </c>
      <c r="H23" s="1130">
        <v>-7.05994090788055</v>
      </c>
      <c r="I23" s="1128">
        <v>-156258.8026226316</v>
      </c>
      <c r="J23" s="1130">
        <v>-4.251981417506745</v>
      </c>
      <c r="K23" s="1128">
        <v>-32057.05414662184</v>
      </c>
      <c r="L23" s="1140">
        <v>-1.9937030664421211</v>
      </c>
      <c r="N23" s="838"/>
    </row>
    <row r="24" spans="1:14" ht="12.75" customHeight="1">
      <c r="A24" s="1260" t="s">
        <v>197</v>
      </c>
      <c r="B24" s="28"/>
      <c r="C24" s="1128">
        <v>8334.20949791354</v>
      </c>
      <c r="D24" s="1130">
        <v>0.6764466620858667</v>
      </c>
      <c r="E24" s="1128">
        <v>13416.01274956041</v>
      </c>
      <c r="F24" s="1130">
        <v>0.42120831035836087</v>
      </c>
      <c r="G24" s="1128">
        <v>-10777.363807000162</v>
      </c>
      <c r="H24" s="1130">
        <v>-0.7526530318730162</v>
      </c>
      <c r="I24" s="1128">
        <v>-35508.0583404825</v>
      </c>
      <c r="J24" s="1130">
        <v>-0.9662150336585903</v>
      </c>
      <c r="K24" s="1128">
        <v>-11099.442433442176</v>
      </c>
      <c r="L24" s="1140">
        <v>-0.6903002476190849</v>
      </c>
      <c r="N24" s="838"/>
    </row>
    <row r="25" spans="1:14" ht="12.75" customHeight="1">
      <c r="A25" s="1260" t="s">
        <v>187</v>
      </c>
      <c r="B25" s="28"/>
      <c r="C25" s="1128">
        <v>6677.639888191682</v>
      </c>
      <c r="D25" s="1130">
        <v>0.5419910807509154</v>
      </c>
      <c r="E25" s="1128">
        <v>10699.94759564016</v>
      </c>
      <c r="F25" s="1130">
        <v>0.33593489599436105</v>
      </c>
      <c r="G25" s="1128">
        <v>-9261.233065816145</v>
      </c>
      <c r="H25" s="1130">
        <v>-0.6467718145824903</v>
      </c>
      <c r="I25" s="1128">
        <v>-31705.723095204023</v>
      </c>
      <c r="J25" s="1130">
        <v>-0.8627491262364029</v>
      </c>
      <c r="K25" s="1128">
        <v>-9632.666148781693</v>
      </c>
      <c r="L25" s="1140">
        <v>-0.5990780048285584</v>
      </c>
      <c r="N25" s="838"/>
    </row>
    <row r="26" spans="1:14" ht="12.75" customHeight="1">
      <c r="A26" s="1260" t="s">
        <v>188</v>
      </c>
      <c r="B26" s="28"/>
      <c r="C26" s="1128">
        <v>153.2512529867077</v>
      </c>
      <c r="D26" s="1130">
        <v>0.012438648028860792</v>
      </c>
      <c r="E26" s="1128">
        <v>281.70163425317975</v>
      </c>
      <c r="F26" s="1130">
        <v>0.008844287166681373</v>
      </c>
      <c r="G26" s="1129">
        <v>-1986.414504280838</v>
      </c>
      <c r="H26" s="1130">
        <v>-0.1387241746662032</v>
      </c>
      <c r="I26" s="1129">
        <v>-5138.913271943322</v>
      </c>
      <c r="J26" s="1130">
        <v>-0.13983573003084748</v>
      </c>
      <c r="K26" s="1128">
        <v>-2349.814209294527</v>
      </c>
      <c r="L26" s="1140">
        <v>-0.14614043365346008</v>
      </c>
      <c r="N26" s="838"/>
    </row>
    <row r="27" spans="1:14" ht="12.75" customHeight="1">
      <c r="A27" s="1260" t="s">
        <v>456</v>
      </c>
      <c r="B27" s="29"/>
      <c r="C27" s="1129">
        <v>1503.318356735149</v>
      </c>
      <c r="D27" s="1130">
        <v>0.12201693330609042</v>
      </c>
      <c r="E27" s="1129">
        <v>2434.36351966707</v>
      </c>
      <c r="F27" s="1130">
        <v>0.07642912719731848</v>
      </c>
      <c r="G27" s="1128">
        <v>470.2837630968198</v>
      </c>
      <c r="H27" s="1130">
        <v>0.032842957375677224</v>
      </c>
      <c r="I27" s="1128">
        <v>1336.5780266648412</v>
      </c>
      <c r="J27" s="1130">
        <v>0.036369822608660084</v>
      </c>
      <c r="K27" s="1128">
        <v>883.037924634043</v>
      </c>
      <c r="L27" s="1140">
        <v>0.054918190862933695</v>
      </c>
      <c r="N27" s="838"/>
    </row>
    <row r="28" spans="1:14" ht="12.75" customHeight="1">
      <c r="A28" s="1260" t="s">
        <v>198</v>
      </c>
      <c r="B28" s="29"/>
      <c r="C28" s="1129">
        <v>168.31861590999966</v>
      </c>
      <c r="D28" s="1130">
        <v>0.013661591531594772</v>
      </c>
      <c r="E28" s="1129">
        <v>362.65166322000033</v>
      </c>
      <c r="F28" s="1130">
        <v>0.011385789292616076</v>
      </c>
      <c r="G28" s="1129">
        <v>308.4345248699998</v>
      </c>
      <c r="H28" s="1130">
        <v>0.02153997809064729</v>
      </c>
      <c r="I28" s="1129">
        <v>482.4937249599993</v>
      </c>
      <c r="J28" s="1130">
        <v>0.01312920819922111</v>
      </c>
      <c r="K28" s="1129">
        <v>526.8375201300008</v>
      </c>
      <c r="L28" s="1140">
        <v>0.032765255802852104</v>
      </c>
      <c r="N28" s="838"/>
    </row>
    <row r="29" spans="1:14" ht="12.75" customHeight="1">
      <c r="A29" s="1260" t="s">
        <v>307</v>
      </c>
      <c r="B29" s="29"/>
      <c r="C29" s="1128">
        <v>55973.758956798185</v>
      </c>
      <c r="D29" s="1130">
        <v>4.5431138274366685</v>
      </c>
      <c r="E29" s="1128">
        <v>83928.0774640058</v>
      </c>
      <c r="F29" s="1130">
        <v>2.635000753215431</v>
      </c>
      <c r="G29" s="1128">
        <v>31411.267931066024</v>
      </c>
      <c r="H29" s="1130">
        <v>2.193652034641029</v>
      </c>
      <c r="I29" s="1128">
        <v>58870.455858218265</v>
      </c>
      <c r="J29" s="1130">
        <v>1.6019326920980828</v>
      </c>
      <c r="K29" s="1128">
        <v>27200.290868721233</v>
      </c>
      <c r="L29" s="1140">
        <v>1.6916496152470646</v>
      </c>
      <c r="N29" s="838"/>
    </row>
    <row r="30" spans="1:14" ht="12.75" customHeight="1">
      <c r="A30" s="1260" t="s">
        <v>190</v>
      </c>
      <c r="B30" s="29"/>
      <c r="C30" s="1128">
        <v>425.71923057912045</v>
      </c>
      <c r="D30" s="1130">
        <v>0.03455352935189642</v>
      </c>
      <c r="E30" s="1128">
        <v>-3809.4735272466296</v>
      </c>
      <c r="F30" s="1130">
        <v>-0.11960199633971233</v>
      </c>
      <c r="G30" s="1128">
        <v>-4940.3573135659</v>
      </c>
      <c r="H30" s="1130">
        <v>-0.34501710967353894</v>
      </c>
      <c r="I30" s="1128">
        <v>-5855.061860334371</v>
      </c>
      <c r="J30" s="1130">
        <v>-0.15932295531930876</v>
      </c>
      <c r="K30" s="1128">
        <v>-6042.276673295184</v>
      </c>
      <c r="L30" s="1140">
        <v>-0.37578329801429255</v>
      </c>
      <c r="N30" s="838"/>
    </row>
    <row r="31" spans="1:14" ht="12.75" customHeight="1">
      <c r="A31" s="1259"/>
      <c r="B31" s="29"/>
      <c r="C31" s="493"/>
      <c r="D31" s="493"/>
      <c r="E31" s="493"/>
      <c r="F31" s="493"/>
      <c r="G31" s="493"/>
      <c r="H31" s="493"/>
      <c r="I31" s="493"/>
      <c r="J31" s="493"/>
      <c r="K31" s="493"/>
      <c r="L31" s="495"/>
      <c r="N31" s="838"/>
    </row>
    <row r="32" spans="1:14" ht="12.75" customHeight="1">
      <c r="A32" s="482" t="s">
        <v>42</v>
      </c>
      <c r="B32" s="29"/>
      <c r="C32" s="493"/>
      <c r="D32" s="493"/>
      <c r="E32" s="493"/>
      <c r="F32" s="493"/>
      <c r="G32" s="493"/>
      <c r="H32" s="493"/>
      <c r="I32" s="493"/>
      <c r="J32" s="493"/>
      <c r="K32" s="493"/>
      <c r="L32" s="495"/>
      <c r="N32" s="838"/>
    </row>
    <row r="33" spans="1:14" ht="12.75" customHeight="1">
      <c r="A33" s="1258" t="s">
        <v>183</v>
      </c>
      <c r="B33" s="26"/>
      <c r="C33" s="1128">
        <v>-396.23030871174615</v>
      </c>
      <c r="D33" s="1130">
        <v>-0.032160059068879164</v>
      </c>
      <c r="E33" s="1128">
        <v>-2035.9613702774532</v>
      </c>
      <c r="F33" s="1130">
        <v>-0.0639209178418199</v>
      </c>
      <c r="G33" s="1128">
        <v>-8482.013484136081</v>
      </c>
      <c r="H33" s="1130">
        <v>-0.5923538705333724</v>
      </c>
      <c r="I33" s="1128">
        <v>-17174.595581210026</v>
      </c>
      <c r="J33" s="1130">
        <v>-0.4673404636336425</v>
      </c>
      <c r="K33" s="1128">
        <v>-9666.047929603967</v>
      </c>
      <c r="L33" s="1140">
        <v>-0.6011540957408509</v>
      </c>
      <c r="N33" s="838"/>
    </row>
    <row r="34" spans="1:14" ht="12.75" customHeight="1">
      <c r="A34" s="1259" t="s">
        <v>184</v>
      </c>
      <c r="B34" s="26"/>
      <c r="C34" s="1129">
        <v>196.5021597959901</v>
      </c>
      <c r="D34" s="1130">
        <v>0.01594911072489098</v>
      </c>
      <c r="E34" s="1129">
        <v>629.5891139341803</v>
      </c>
      <c r="F34" s="1130">
        <v>0.01976654106183097</v>
      </c>
      <c r="G34" s="1129">
        <v>213.9661628460982</v>
      </c>
      <c r="H34" s="1130">
        <v>0.01494264126815042</v>
      </c>
      <c r="I34" s="1129">
        <v>519.8908808983466</v>
      </c>
      <c r="J34" s="1130">
        <v>0.014146827747359283</v>
      </c>
      <c r="K34" s="1129">
        <v>261.50538997003304</v>
      </c>
      <c r="L34" s="1140">
        <v>0.016263630946555294</v>
      </c>
      <c r="N34" s="838"/>
    </row>
    <row r="35" spans="1:14" ht="12.75" customHeight="1">
      <c r="A35" s="1259" t="s">
        <v>191</v>
      </c>
      <c r="B35" s="28"/>
      <c r="C35" s="1128">
        <v>4780.085968238032</v>
      </c>
      <c r="D35" s="1130">
        <v>0.3879759920251107</v>
      </c>
      <c r="E35" s="1129">
        <v>7025.878757594126</v>
      </c>
      <c r="F35" s="1130">
        <v>0.22058405694090358</v>
      </c>
      <c r="G35" s="1128">
        <v>-6042.99246721688</v>
      </c>
      <c r="H35" s="1130">
        <v>-0.42202125524261935</v>
      </c>
      <c r="I35" s="1128">
        <v>-10559.439323663813</v>
      </c>
      <c r="J35" s="1130">
        <v>-0.287334467114403</v>
      </c>
      <c r="K35" s="1128">
        <v>-5649.0854885606295</v>
      </c>
      <c r="L35" s="1140">
        <v>-0.35132981993992307</v>
      </c>
      <c r="N35" s="838"/>
    </row>
    <row r="36" spans="1:14" ht="12.75" customHeight="1">
      <c r="A36" s="1260" t="s">
        <v>192</v>
      </c>
      <c r="B36" s="28"/>
      <c r="C36" s="1128">
        <v>7507.29651623155</v>
      </c>
      <c r="D36" s="1130">
        <v>0.6093302155369421</v>
      </c>
      <c r="E36" s="1128">
        <v>9536.832120620013</v>
      </c>
      <c r="F36" s="1130">
        <v>0.29941779414523295</v>
      </c>
      <c r="G36" s="1128">
        <v>-16736.99175354995</v>
      </c>
      <c r="H36" s="1130">
        <v>-1.1688524033642518</v>
      </c>
      <c r="I36" s="1128">
        <v>-36020.91437145554</v>
      </c>
      <c r="J36" s="1130">
        <v>-0.9801704350628871</v>
      </c>
      <c r="K36" s="1128">
        <v>-12269.043187739262</v>
      </c>
      <c r="L36" s="1140">
        <v>-0.763040450124587</v>
      </c>
      <c r="N36" s="838"/>
    </row>
    <row r="37" spans="1:14" ht="12.75" customHeight="1">
      <c r="A37" s="1259" t="s">
        <v>272</v>
      </c>
      <c r="B37" s="28"/>
      <c r="C37" s="1128">
        <v>-2727.210547993518</v>
      </c>
      <c r="D37" s="1130">
        <v>-0.22135422351183148</v>
      </c>
      <c r="E37" s="1128">
        <v>-2510.9533630258866</v>
      </c>
      <c r="F37" s="1130">
        <v>-0.07883373720432937</v>
      </c>
      <c r="G37" s="1128">
        <v>10693.999286333072</v>
      </c>
      <c r="H37" s="1130">
        <v>0.7468311481216324</v>
      </c>
      <c r="I37" s="1128">
        <v>25461.475047791726</v>
      </c>
      <c r="J37" s="1130">
        <v>0.6928359679484841</v>
      </c>
      <c r="K37" s="1128">
        <v>6619.9576991786325</v>
      </c>
      <c r="L37" s="1140">
        <v>0.41171063018466386</v>
      </c>
      <c r="N37" s="838"/>
    </row>
    <row r="38" spans="1:14" ht="12.75" customHeight="1">
      <c r="A38" s="1259" t="s">
        <v>193</v>
      </c>
      <c r="B38" s="29"/>
      <c r="C38" s="1128">
        <v>-5372.818436745769</v>
      </c>
      <c r="D38" s="1130">
        <v>-0.4360851618188808</v>
      </c>
      <c r="E38" s="1128">
        <v>-9691.42924180576</v>
      </c>
      <c r="F38" s="1130">
        <v>-0.3042715158445545</v>
      </c>
      <c r="G38" s="1128">
        <v>-2652.9871797652995</v>
      </c>
      <c r="H38" s="1130">
        <v>-0.18527525655890345</v>
      </c>
      <c r="I38" s="1128">
        <v>-7135.047138444559</v>
      </c>
      <c r="J38" s="1130">
        <v>-0.19415282426659883</v>
      </c>
      <c r="K38" s="1128">
        <v>-4278.46783101337</v>
      </c>
      <c r="L38" s="1140">
        <v>-0.2660879067474831</v>
      </c>
      <c r="N38" s="838"/>
    </row>
    <row r="39" spans="1:14" ht="10.5" customHeight="1">
      <c r="A39" s="1259"/>
      <c r="B39" s="29"/>
      <c r="C39" s="493"/>
      <c r="D39" s="496"/>
      <c r="E39" s="493"/>
      <c r="F39" s="496"/>
      <c r="G39" s="493"/>
      <c r="H39" s="496"/>
      <c r="I39" s="493"/>
      <c r="J39" s="496"/>
      <c r="K39" s="493"/>
      <c r="L39" s="836"/>
      <c r="N39" s="838"/>
    </row>
    <row r="40" spans="1:14" ht="12.75" customHeight="1">
      <c r="A40" s="1260" t="s">
        <v>185</v>
      </c>
      <c r="B40" s="29"/>
      <c r="C40" s="1128">
        <v>-396.23030871169203</v>
      </c>
      <c r="D40" s="1130">
        <v>-0.03216005906887477</v>
      </c>
      <c r="E40" s="1128">
        <v>-2035.9613702773495</v>
      </c>
      <c r="F40" s="1130">
        <v>-0.06392091784181665</v>
      </c>
      <c r="G40" s="1128">
        <v>-8482.013484136107</v>
      </c>
      <c r="H40" s="1130">
        <v>-0.5923538705333742</v>
      </c>
      <c r="I40" s="1128">
        <v>-17174.595581209986</v>
      </c>
      <c r="J40" s="1130">
        <v>-0.4673404636336415</v>
      </c>
      <c r="K40" s="1128">
        <v>-9666.047929603948</v>
      </c>
      <c r="L40" s="1140">
        <v>-0.6011540957408498</v>
      </c>
      <c r="N40" s="838"/>
    </row>
    <row r="41" spans="1:14" ht="12.75" customHeight="1">
      <c r="A41" s="1260" t="s">
        <v>186</v>
      </c>
      <c r="B41" s="29"/>
      <c r="C41" s="1128">
        <v>3516.742816321799</v>
      </c>
      <c r="D41" s="1130">
        <v>0.28543666200266304</v>
      </c>
      <c r="E41" s="1128">
        <v>51300.472041744186</v>
      </c>
      <c r="F41" s="1130">
        <v>1.6106264620237052</v>
      </c>
      <c r="G41" s="1128">
        <v>15976.593961654122</v>
      </c>
      <c r="H41" s="1130">
        <v>1.115748906651242</v>
      </c>
      <c r="I41" s="1128">
        <v>67711.24490789192</v>
      </c>
      <c r="J41" s="1130">
        <v>1.8425007121032806</v>
      </c>
      <c r="K41" s="1128">
        <v>55075.35338068877</v>
      </c>
      <c r="L41" s="1140">
        <v>3.4252648549128697</v>
      </c>
      <c r="N41" s="838"/>
    </row>
    <row r="42" spans="1:14" ht="12.75" customHeight="1">
      <c r="A42" s="1260" t="s">
        <v>195</v>
      </c>
      <c r="B42" s="29"/>
      <c r="C42" s="1128">
        <v>85030.02516862</v>
      </c>
      <c r="D42" s="1130">
        <v>6.9014675857128225</v>
      </c>
      <c r="E42" s="1128">
        <v>129554.38280429</v>
      </c>
      <c r="F42" s="1130">
        <v>4.067481426797489</v>
      </c>
      <c r="G42" s="1128">
        <v>-100322.17559199985</v>
      </c>
      <c r="H42" s="1130">
        <v>-7.006146491442706</v>
      </c>
      <c r="I42" s="1128">
        <v>-166043.77857596983</v>
      </c>
      <c r="J42" s="1130">
        <v>-4.518241847166013</v>
      </c>
      <c r="K42" s="1128">
        <v>89651.44001467</v>
      </c>
      <c r="L42" s="1140">
        <v>5.57563243492961</v>
      </c>
      <c r="N42" s="838"/>
    </row>
    <row r="43" spans="1:14" ht="12.75" customHeight="1">
      <c r="A43" s="1260" t="s">
        <v>196</v>
      </c>
      <c r="B43" s="26"/>
      <c r="C43" s="1128">
        <v>-11312.523395499999</v>
      </c>
      <c r="D43" s="1130">
        <v>-0.9181817054838852</v>
      </c>
      <c r="E43" s="1128">
        <v>-12848.833298540001</v>
      </c>
      <c r="F43" s="1130">
        <v>-0.4034011792312593</v>
      </c>
      <c r="G43" s="1128">
        <v>155096.03748472</v>
      </c>
      <c r="H43" s="1130">
        <v>10.831359591716131</v>
      </c>
      <c r="I43" s="1128">
        <v>251845.47934208</v>
      </c>
      <c r="J43" s="1130">
        <v>6.853004632524355</v>
      </c>
      <c r="K43" s="1128">
        <v>21179.20423474</v>
      </c>
      <c r="L43" s="1140">
        <v>1.3171841752669202</v>
      </c>
      <c r="N43" s="838"/>
    </row>
    <row r="44" spans="1:14" ht="12.75" customHeight="1">
      <c r="A44" s="1260" t="s">
        <v>197</v>
      </c>
      <c r="B44" s="28"/>
      <c r="C44" s="763" t="s">
        <v>212</v>
      </c>
      <c r="D44" s="763" t="s">
        <v>212</v>
      </c>
      <c r="E44" s="763" t="s">
        <v>212</v>
      </c>
      <c r="F44" s="763" t="s">
        <v>212</v>
      </c>
      <c r="G44" s="763" t="s">
        <v>212</v>
      </c>
      <c r="H44" s="763" t="s">
        <v>212</v>
      </c>
      <c r="I44" s="763" t="s">
        <v>212</v>
      </c>
      <c r="J44" s="763" t="s">
        <v>212</v>
      </c>
      <c r="K44" s="763" t="s">
        <v>212</v>
      </c>
      <c r="L44" s="501" t="s">
        <v>212</v>
      </c>
      <c r="N44" s="838"/>
    </row>
    <row r="45" spans="1:14" ht="12.75" customHeight="1">
      <c r="A45" s="1260" t="s">
        <v>187</v>
      </c>
      <c r="B45" s="28"/>
      <c r="C45" s="763" t="s">
        <v>212</v>
      </c>
      <c r="D45" s="763" t="s">
        <v>212</v>
      </c>
      <c r="E45" s="763" t="s">
        <v>212</v>
      </c>
      <c r="F45" s="763" t="s">
        <v>212</v>
      </c>
      <c r="G45" s="763" t="s">
        <v>212</v>
      </c>
      <c r="H45" s="763" t="s">
        <v>212</v>
      </c>
      <c r="I45" s="763" t="s">
        <v>212</v>
      </c>
      <c r="J45" s="763" t="s">
        <v>212</v>
      </c>
      <c r="K45" s="763" t="s">
        <v>212</v>
      </c>
      <c r="L45" s="501" t="s">
        <v>212</v>
      </c>
      <c r="N45" s="838"/>
    </row>
    <row r="46" spans="1:14" ht="12.75" customHeight="1">
      <c r="A46" s="1260" t="s">
        <v>188</v>
      </c>
      <c r="B46" s="28"/>
      <c r="C46" s="763" t="s">
        <v>212</v>
      </c>
      <c r="D46" s="763" t="s">
        <v>212</v>
      </c>
      <c r="E46" s="763" t="s">
        <v>212</v>
      </c>
      <c r="F46" s="763" t="s">
        <v>212</v>
      </c>
      <c r="G46" s="763" t="s">
        <v>212</v>
      </c>
      <c r="H46" s="763" t="s">
        <v>212</v>
      </c>
      <c r="I46" s="763" t="s">
        <v>212</v>
      </c>
      <c r="J46" s="763" t="s">
        <v>212</v>
      </c>
      <c r="K46" s="763" t="s">
        <v>212</v>
      </c>
      <c r="L46" s="501" t="s">
        <v>212</v>
      </c>
      <c r="N46" s="838"/>
    </row>
    <row r="47" spans="1:14" ht="12.75" customHeight="1">
      <c r="A47" s="1260" t="s">
        <v>456</v>
      </c>
      <c r="B47" s="29"/>
      <c r="C47" s="763" t="s">
        <v>212</v>
      </c>
      <c r="D47" s="763" t="s">
        <v>212</v>
      </c>
      <c r="E47" s="763" t="s">
        <v>212</v>
      </c>
      <c r="F47" s="763" t="s">
        <v>212</v>
      </c>
      <c r="G47" s="763" t="s">
        <v>212</v>
      </c>
      <c r="H47" s="763" t="s">
        <v>212</v>
      </c>
      <c r="I47" s="763" t="s">
        <v>212</v>
      </c>
      <c r="J47" s="763" t="s">
        <v>212</v>
      </c>
      <c r="K47" s="763" t="s">
        <v>212</v>
      </c>
      <c r="L47" s="501" t="s">
        <v>212</v>
      </c>
      <c r="N47" s="838"/>
    </row>
    <row r="48" spans="1:14" ht="12.75" customHeight="1">
      <c r="A48" s="1260" t="s">
        <v>198</v>
      </c>
      <c r="B48" s="29"/>
      <c r="C48" s="1128">
        <v>-14227</v>
      </c>
      <c r="D48" s="1130">
        <v>-1.1547353907896047</v>
      </c>
      <c r="E48" s="1129">
        <v>18523</v>
      </c>
      <c r="F48" s="1130">
        <v>0.5815469676729073</v>
      </c>
      <c r="G48" s="1128">
        <v>-7386</v>
      </c>
      <c r="H48" s="1130">
        <v>-0.5158121589811535</v>
      </c>
      <c r="I48" s="1128">
        <v>40780</v>
      </c>
      <c r="J48" s="1130">
        <v>1.109670618843021</v>
      </c>
      <c r="K48" s="1128">
        <v>-28555</v>
      </c>
      <c r="L48" s="1140">
        <v>-1.7759021400365966</v>
      </c>
      <c r="N48" s="838"/>
    </row>
    <row r="49" spans="1:14" ht="12.75" customHeight="1">
      <c r="A49" s="1260" t="s">
        <v>307</v>
      </c>
      <c r="B49" s="29"/>
      <c r="C49" s="1128">
        <v>-55973.75895679821</v>
      </c>
      <c r="D49" s="1130">
        <v>-4.54311382743667</v>
      </c>
      <c r="E49" s="1128">
        <v>-83928.07746400582</v>
      </c>
      <c r="F49" s="1130">
        <v>-2.635000753215432</v>
      </c>
      <c r="G49" s="1128">
        <v>-31411.267931066024</v>
      </c>
      <c r="H49" s="1130">
        <v>-2.193652034641029</v>
      </c>
      <c r="I49" s="1128">
        <v>-58870.455858218265</v>
      </c>
      <c r="J49" s="1130">
        <v>-1.6019326920980828</v>
      </c>
      <c r="K49" s="1128">
        <v>-27200.290868721233</v>
      </c>
      <c r="L49" s="1140">
        <v>-1.6916496152470646</v>
      </c>
      <c r="N49" s="838"/>
    </row>
    <row r="50" spans="1:14" ht="12.75" customHeight="1">
      <c r="A50" s="1260" t="s">
        <v>190</v>
      </c>
      <c r="B50" s="29"/>
      <c r="C50" s="1128">
        <v>-3912.973125033491</v>
      </c>
      <c r="D50" s="1130">
        <v>-0.31759672107153786</v>
      </c>
      <c r="E50" s="1128">
        <v>-53336.433412021535</v>
      </c>
      <c r="F50" s="1130">
        <v>-1.6745473798655215</v>
      </c>
      <c r="G50" s="1128">
        <v>-24458.60744579023</v>
      </c>
      <c r="H50" s="1130">
        <v>-1.7081027771846162</v>
      </c>
      <c r="I50" s="1128">
        <v>-84885.8404891019</v>
      </c>
      <c r="J50" s="1130">
        <v>-2.309841175736922</v>
      </c>
      <c r="K50" s="1128">
        <v>-64741.40131029272</v>
      </c>
      <c r="L50" s="1140">
        <v>-4.026418950653719</v>
      </c>
      <c r="N50" s="838"/>
    </row>
    <row r="51" spans="1:14" ht="12.75" customHeight="1">
      <c r="A51" s="1260"/>
      <c r="B51" s="29"/>
      <c r="C51" s="502"/>
      <c r="D51" s="496"/>
      <c r="E51" s="502"/>
      <c r="F51" s="496"/>
      <c r="G51" s="502"/>
      <c r="H51" s="496"/>
      <c r="I51" s="502"/>
      <c r="J51" s="496"/>
      <c r="K51" s="502"/>
      <c r="L51" s="836"/>
      <c r="N51" s="838"/>
    </row>
    <row r="52" spans="1:12" ht="12.75" customHeight="1">
      <c r="A52" s="1260" t="s">
        <v>309</v>
      </c>
      <c r="B52" s="29"/>
      <c r="C52" s="1138">
        <v>1232057.15469339</v>
      </c>
      <c r="D52" s="507"/>
      <c r="E52" s="1138">
        <v>3185125.3690000004</v>
      </c>
      <c r="F52" s="507"/>
      <c r="G52" s="1138">
        <v>1431916.6137124475</v>
      </c>
      <c r="H52" s="507"/>
      <c r="I52" s="1138">
        <v>3674964.3819999998</v>
      </c>
      <c r="J52" s="507"/>
      <c r="K52" s="1139">
        <v>1607915.1748424359</v>
      </c>
      <c r="L52" s="508"/>
    </row>
    <row r="53" spans="1:12" ht="7.5" customHeight="1">
      <c r="A53" s="1261"/>
      <c r="B53" s="33"/>
      <c r="C53" s="511"/>
      <c r="D53" s="511"/>
      <c r="E53" s="511"/>
      <c r="F53" s="511"/>
      <c r="G53" s="511"/>
      <c r="H53" s="511"/>
      <c r="I53" s="511"/>
      <c r="J53" s="511"/>
      <c r="K53" s="511"/>
      <c r="L53" s="837"/>
    </row>
    <row r="54" spans="1:12" ht="9" customHeight="1">
      <c r="A54" s="1262"/>
      <c r="B54" s="38"/>
      <c r="C54" s="444"/>
      <c r="D54" s="444"/>
      <c r="E54" s="444"/>
      <c r="F54" s="444"/>
      <c r="G54" s="444"/>
      <c r="H54" s="444"/>
      <c r="I54" s="444"/>
      <c r="J54" s="444"/>
      <c r="K54" s="444"/>
      <c r="L54" s="444"/>
    </row>
    <row r="55" spans="1:12" ht="9.75" customHeight="1">
      <c r="A55" s="1212" t="s">
        <v>279</v>
      </c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2" ht="9.75" customHeight="1">
      <c r="A56" s="1266"/>
      <c r="B56" s="38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ht="9.75" customHeight="1">
      <c r="A57" s="1264" t="s">
        <v>173</v>
      </c>
    </row>
  </sheetData>
  <sheetProtection/>
  <conditionalFormatting sqref="K5:K6">
    <cfRule type="expression" priority="1" dxfId="83" stopIfTrue="1">
      <formula>$K$7&lt;&gt;"Dez"</formula>
    </cfRule>
  </conditionalFormatting>
  <conditionalFormatting sqref="I5:I6 E5:E6">
    <cfRule type="expression" priority="2" dxfId="83" stopIfTrue="1">
      <formula>$I$7="Jan-Dez"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N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28125" style="1265" customWidth="1"/>
    <col min="2" max="2" width="12.140625" style="7" customWidth="1"/>
    <col min="3" max="3" width="8.7109375" style="7" customWidth="1"/>
    <col min="4" max="4" width="5.00390625" style="7" customWidth="1"/>
    <col min="5" max="5" width="8.7109375" style="7" customWidth="1"/>
    <col min="6" max="6" width="5.00390625" style="7" customWidth="1"/>
    <col min="7" max="7" width="8.7109375" style="7" customWidth="1"/>
    <col min="8" max="8" width="5.00390625" style="7" customWidth="1"/>
    <col min="9" max="9" width="8.7109375" style="7" customWidth="1"/>
    <col min="10" max="10" width="5.00390625" style="7" customWidth="1"/>
    <col min="11" max="11" width="8.7109375" style="7" customWidth="1"/>
    <col min="12" max="12" width="5.00390625" style="7" customWidth="1"/>
    <col min="13" max="14" width="9.00390625" style="7" customWidth="1"/>
    <col min="15" max="16384" width="11.421875" style="7" customWidth="1"/>
  </cols>
  <sheetData>
    <row r="1" spans="1:12" ht="21" customHeight="1">
      <c r="A1" s="1255" t="s">
        <v>578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2" spans="1:12" ht="16.5" customHeight="1">
      <c r="A2" s="1256"/>
      <c r="B2" s="8" t="s">
        <v>731</v>
      </c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ht="13.5" customHeight="1">
      <c r="A3" s="1256"/>
      <c r="B3" s="8"/>
      <c r="C3" s="442"/>
      <c r="D3" s="442"/>
      <c r="E3" s="10"/>
      <c r="F3" s="10"/>
      <c r="G3" s="10"/>
      <c r="H3" s="10"/>
      <c r="I3" s="10"/>
      <c r="J3" s="10"/>
      <c r="K3" s="10"/>
      <c r="L3" s="11"/>
    </row>
    <row r="4" spans="1:12" ht="12.75" customHeight="1">
      <c r="A4" s="1256"/>
      <c r="B4" s="8"/>
      <c r="C4" s="10"/>
      <c r="D4" s="10"/>
      <c r="E4" s="10"/>
      <c r="F4" s="10"/>
      <c r="G4" s="10"/>
      <c r="H4" s="10"/>
      <c r="I4" s="10"/>
      <c r="J4" s="10"/>
      <c r="K4" s="10"/>
      <c r="L4" s="552" t="s">
        <v>167</v>
      </c>
    </row>
    <row r="5" spans="1:12" s="481" customFormat="1" ht="12.75" customHeight="1">
      <c r="A5" s="478" t="s">
        <v>174</v>
      </c>
      <c r="B5" s="479"/>
      <c r="C5" s="1132">
        <v>2009</v>
      </c>
      <c r="D5" s="1142"/>
      <c r="E5" s="1133" t="s">
        <v>479</v>
      </c>
      <c r="F5" s="1142"/>
      <c r="G5" s="1132">
        <v>2010</v>
      </c>
      <c r="H5" s="1142"/>
      <c r="I5" s="1133" t="s">
        <v>479</v>
      </c>
      <c r="J5" s="1142"/>
      <c r="K5" s="1142">
        <v>2011</v>
      </c>
      <c r="L5" s="1143"/>
    </row>
    <row r="6" spans="1:12" s="481" customFormat="1" ht="12.75" customHeight="1">
      <c r="A6" s="482"/>
      <c r="B6" s="483"/>
      <c r="C6" s="1144"/>
      <c r="D6" s="1145"/>
      <c r="E6" s="1146"/>
      <c r="F6" s="1145"/>
      <c r="G6" s="1144"/>
      <c r="H6" s="1145"/>
      <c r="I6" s="1146"/>
      <c r="J6" s="1145"/>
      <c r="K6" s="1145"/>
      <c r="L6" s="1147"/>
    </row>
    <row r="7" spans="1:12" s="481" customFormat="1" ht="12.75" customHeight="1">
      <c r="A7" s="485"/>
      <c r="B7" s="486"/>
      <c r="C7" s="13" t="s">
        <v>677</v>
      </c>
      <c r="D7" s="565"/>
      <c r="E7" s="13" t="s">
        <v>209</v>
      </c>
      <c r="F7" s="565"/>
      <c r="G7" s="13" t="s">
        <v>677</v>
      </c>
      <c r="H7" s="565"/>
      <c r="I7" s="13" t="s">
        <v>209</v>
      </c>
      <c r="J7" s="565"/>
      <c r="K7" s="13" t="s">
        <v>677</v>
      </c>
      <c r="L7" s="480"/>
    </row>
    <row r="8" spans="1:12" s="481" customFormat="1" ht="12.75" customHeight="1">
      <c r="A8" s="485"/>
      <c r="B8" s="486"/>
      <c r="C8" s="886"/>
      <c r="D8" s="884"/>
      <c r="E8" s="886"/>
      <c r="F8" s="884"/>
      <c r="G8" s="886"/>
      <c r="H8" s="884"/>
      <c r="I8" s="886"/>
      <c r="J8" s="884"/>
      <c r="K8" s="886"/>
      <c r="L8" s="885"/>
    </row>
    <row r="9" spans="1:12" s="481" customFormat="1" ht="12.75" customHeight="1">
      <c r="A9" s="485"/>
      <c r="B9" s="486"/>
      <c r="C9" s="160" t="s">
        <v>54</v>
      </c>
      <c r="D9" s="154" t="s">
        <v>268</v>
      </c>
      <c r="E9" s="154" t="s">
        <v>54</v>
      </c>
      <c r="F9" s="154" t="s">
        <v>268</v>
      </c>
      <c r="G9" s="154" t="s">
        <v>54</v>
      </c>
      <c r="H9" s="154" t="s">
        <v>268</v>
      </c>
      <c r="I9" s="154" t="s">
        <v>54</v>
      </c>
      <c r="J9" s="154" t="s">
        <v>268</v>
      </c>
      <c r="K9" s="154" t="s">
        <v>54</v>
      </c>
      <c r="L9" s="161" t="s">
        <v>268</v>
      </c>
    </row>
    <row r="10" spans="1:12" s="481" customFormat="1" ht="12.75" customHeight="1">
      <c r="A10" s="482"/>
      <c r="B10" s="487"/>
      <c r="C10" s="162"/>
      <c r="D10" s="162" t="s">
        <v>269</v>
      </c>
      <c r="E10" s="162"/>
      <c r="F10" s="162" t="s">
        <v>269</v>
      </c>
      <c r="G10" s="162"/>
      <c r="H10" s="162" t="s">
        <v>269</v>
      </c>
      <c r="I10" s="162"/>
      <c r="J10" s="162" t="s">
        <v>269</v>
      </c>
      <c r="K10" s="162"/>
      <c r="L10" s="165" t="s">
        <v>269</v>
      </c>
    </row>
    <row r="11" spans="1:12" s="15" customFormat="1" ht="12.75" customHeight="1">
      <c r="A11" s="1257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443"/>
    </row>
    <row r="12" spans="1:12" s="15" customFormat="1" ht="12.75" customHeight="1">
      <c r="A12" s="482" t="s">
        <v>262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657"/>
    </row>
    <row r="13" spans="1:14" ht="12.75" customHeight="1">
      <c r="A13" s="1258" t="s">
        <v>183</v>
      </c>
      <c r="B13" s="26"/>
      <c r="C13" s="1128">
        <v>-8351.754496475656</v>
      </c>
      <c r="D13" s="1130">
        <v>-0.6778707030481939</v>
      </c>
      <c r="E13" s="1128">
        <v>-3317.4593386972515</v>
      </c>
      <c r="F13" s="1130">
        <v>-0.10415474916576983</v>
      </c>
      <c r="G13" s="1128">
        <v>7228.49335454345</v>
      </c>
      <c r="H13" s="1130">
        <v>0.5048124510408851</v>
      </c>
      <c r="I13" s="1128">
        <v>40442.08750218927</v>
      </c>
      <c r="J13" s="1130">
        <v>1.1004756318258453</v>
      </c>
      <c r="K13" s="1128">
        <v>4652.485272696372</v>
      </c>
      <c r="L13" s="1140">
        <v>0.289348924961311</v>
      </c>
      <c r="M13" s="27"/>
      <c r="N13" s="27"/>
    </row>
    <row r="14" spans="1:14" ht="12.75" customHeight="1">
      <c r="A14" s="1259" t="s">
        <v>184</v>
      </c>
      <c r="B14" s="26"/>
      <c r="C14" s="1128">
        <v>-12315.902268863465</v>
      </c>
      <c r="D14" s="1130">
        <v>-0.9996210177382885</v>
      </c>
      <c r="E14" s="1128">
        <v>-17956.83838046284</v>
      </c>
      <c r="F14" s="1130">
        <v>-0.5637717923203932</v>
      </c>
      <c r="G14" s="1128">
        <v>-12980.27168525005</v>
      </c>
      <c r="H14" s="1130">
        <v>-0.9064963393082541</v>
      </c>
      <c r="I14" s="1128">
        <v>-16960.76462957865</v>
      </c>
      <c r="J14" s="1130">
        <v>-0.46152187794397653</v>
      </c>
      <c r="K14" s="1128">
        <v>-17610.885802363275</v>
      </c>
      <c r="L14" s="1140">
        <v>-1.0952621181704447</v>
      </c>
      <c r="M14" s="27"/>
      <c r="N14" s="27"/>
    </row>
    <row r="15" spans="1:14" ht="12.75" customHeight="1">
      <c r="A15" s="1259" t="s">
        <v>191</v>
      </c>
      <c r="B15" s="28"/>
      <c r="C15" s="1128">
        <v>3740.5606101026087</v>
      </c>
      <c r="D15" s="1130">
        <v>0.3036028479566344</v>
      </c>
      <c r="E15" s="1128">
        <v>14142.618692840388</v>
      </c>
      <c r="F15" s="1130">
        <v>0.44402078582170834</v>
      </c>
      <c r="G15" s="1128">
        <v>20065.3145569982</v>
      </c>
      <c r="H15" s="1130">
        <v>1.4012907151748186</v>
      </c>
      <c r="I15" s="1128">
        <v>57072.58472730722</v>
      </c>
      <c r="J15" s="1130">
        <v>1.5530105545199058</v>
      </c>
      <c r="K15" s="1128">
        <v>22127.204389762555</v>
      </c>
      <c r="L15" s="1140">
        <v>1.3761425189566272</v>
      </c>
      <c r="M15" s="27"/>
      <c r="N15" s="27"/>
    </row>
    <row r="16" spans="1:14" ht="12.75" customHeight="1">
      <c r="A16" s="1259" t="s">
        <v>192</v>
      </c>
      <c r="B16" s="28"/>
      <c r="C16" s="1128">
        <v>6808.4122545375085</v>
      </c>
      <c r="D16" s="1130">
        <v>0.5526052284670065</v>
      </c>
      <c r="E16" s="1128">
        <v>16897.180302627374</v>
      </c>
      <c r="F16" s="1130">
        <v>0.5305028325441519</v>
      </c>
      <c r="G16" s="1128">
        <v>4278.292551215735</v>
      </c>
      <c r="H16" s="1130">
        <v>0.29878084451605413</v>
      </c>
      <c r="I16" s="1128">
        <v>20000.147573600763</v>
      </c>
      <c r="J16" s="1130">
        <v>0.5442269773160692</v>
      </c>
      <c r="K16" s="1128">
        <v>12648.953859418601</v>
      </c>
      <c r="L16" s="1140">
        <v>0.7866679820754915</v>
      </c>
      <c r="M16" s="27"/>
      <c r="N16" s="27"/>
    </row>
    <row r="17" spans="1:14" ht="12.75" customHeight="1">
      <c r="A17" s="1259" t="s">
        <v>272</v>
      </c>
      <c r="B17" s="28"/>
      <c r="C17" s="1128">
        <v>-3067.8516444348998</v>
      </c>
      <c r="D17" s="1130">
        <v>-0.24900238051037216</v>
      </c>
      <c r="E17" s="1128">
        <v>-2754.561609786986</v>
      </c>
      <c r="F17" s="1130">
        <v>-0.08648204672244365</v>
      </c>
      <c r="G17" s="1128">
        <v>15787.022005782466</v>
      </c>
      <c r="H17" s="1130">
        <v>1.1025098706587646</v>
      </c>
      <c r="I17" s="1128">
        <v>37072.43715370646</v>
      </c>
      <c r="J17" s="1130">
        <v>1.0087835772038363</v>
      </c>
      <c r="K17" s="1128">
        <v>9478.250530343954</v>
      </c>
      <c r="L17" s="1140">
        <v>0.5894745368811358</v>
      </c>
      <c r="M17" s="27"/>
      <c r="N17" s="27"/>
    </row>
    <row r="18" spans="1:14" ht="12.75" customHeight="1">
      <c r="A18" s="1259" t="s">
        <v>193</v>
      </c>
      <c r="B18" s="29"/>
      <c r="C18" s="1129">
        <v>223.58716228519998</v>
      </c>
      <c r="D18" s="1130">
        <v>0.018147466733460262</v>
      </c>
      <c r="E18" s="1129">
        <v>496.7603489252</v>
      </c>
      <c r="F18" s="1130">
        <v>0.015596257332915045</v>
      </c>
      <c r="G18" s="1129">
        <v>143.4504827953</v>
      </c>
      <c r="H18" s="1130">
        <v>0.010018075174320675</v>
      </c>
      <c r="I18" s="1129">
        <v>330.2674044607</v>
      </c>
      <c r="J18" s="1130">
        <v>0.008986955249916216</v>
      </c>
      <c r="K18" s="1129">
        <v>136.1666852970913</v>
      </c>
      <c r="L18" s="1140">
        <v>0.008468524175128497</v>
      </c>
      <c r="M18" s="27"/>
      <c r="N18" s="27"/>
    </row>
    <row r="19" spans="1:14" ht="10.5" customHeight="1">
      <c r="A19" s="1259"/>
      <c r="B19" s="29"/>
      <c r="C19" s="493"/>
      <c r="D19" s="496"/>
      <c r="E19" s="493"/>
      <c r="F19" s="496"/>
      <c r="G19" s="493"/>
      <c r="H19" s="496"/>
      <c r="I19" s="493"/>
      <c r="J19" s="496"/>
      <c r="K19" s="493"/>
      <c r="L19" s="836"/>
      <c r="M19" s="27"/>
      <c r="N19" s="27"/>
    </row>
    <row r="20" spans="1:14" ht="12.75" customHeight="1">
      <c r="A20" s="1260" t="s">
        <v>185</v>
      </c>
      <c r="B20" s="29"/>
      <c r="C20" s="1128">
        <v>-8351.754496475654</v>
      </c>
      <c r="D20" s="1130">
        <v>-0.6778707030481937</v>
      </c>
      <c r="E20" s="1128">
        <v>-3317.459338697253</v>
      </c>
      <c r="F20" s="1130">
        <v>-0.10415474916576987</v>
      </c>
      <c r="G20" s="1128">
        <v>7228.49335454345</v>
      </c>
      <c r="H20" s="1130">
        <v>0.5048124510408851</v>
      </c>
      <c r="I20" s="1128">
        <v>40442.087502189264</v>
      </c>
      <c r="J20" s="1130">
        <v>1.1004756318258453</v>
      </c>
      <c r="K20" s="1128">
        <v>4652.48527269637</v>
      </c>
      <c r="L20" s="1140">
        <v>0.2893489249613108</v>
      </c>
      <c r="M20" s="27"/>
      <c r="N20" s="27"/>
    </row>
    <row r="21" spans="1:14" ht="12.75" customHeight="1">
      <c r="A21" s="1260" t="s">
        <v>186</v>
      </c>
      <c r="B21" s="29"/>
      <c r="C21" s="1128">
        <v>-8250.857657251685</v>
      </c>
      <c r="D21" s="1130">
        <v>-0.6696814044560291</v>
      </c>
      <c r="E21" s="1128">
        <v>-5228.752744350163</v>
      </c>
      <c r="F21" s="1130">
        <v>-0.1641615992651422</v>
      </c>
      <c r="G21" s="1128">
        <v>6336.841209766149</v>
      </c>
      <c r="H21" s="1130">
        <v>0.44254261380046334</v>
      </c>
      <c r="I21" s="1128">
        <v>36212.00807202402</v>
      </c>
      <c r="J21" s="1130">
        <v>0.9853703140468703</v>
      </c>
      <c r="K21" s="1128">
        <v>4167.214385331692</v>
      </c>
      <c r="L21" s="1140">
        <v>0.2591687951287635</v>
      </c>
      <c r="N21" s="27"/>
    </row>
    <row r="22" spans="1:14" ht="12.75" customHeight="1">
      <c r="A22" s="1260" t="s">
        <v>195</v>
      </c>
      <c r="B22" s="29"/>
      <c r="C22" s="1129">
        <v>0</v>
      </c>
      <c r="D22" s="1130">
        <v>0</v>
      </c>
      <c r="E22" s="1129">
        <v>0</v>
      </c>
      <c r="F22" s="1130">
        <v>0</v>
      </c>
      <c r="G22" s="1129">
        <v>0</v>
      </c>
      <c r="H22" s="1130">
        <v>0</v>
      </c>
      <c r="I22" s="1129">
        <v>0</v>
      </c>
      <c r="J22" s="1130">
        <v>0</v>
      </c>
      <c r="K22" s="1129">
        <v>0</v>
      </c>
      <c r="L22" s="1140">
        <v>0</v>
      </c>
      <c r="N22" s="27"/>
    </row>
    <row r="23" spans="1:14" ht="12.75" customHeight="1">
      <c r="A23" s="1260" t="s">
        <v>196</v>
      </c>
      <c r="B23" s="26"/>
      <c r="C23" s="1128">
        <v>-1573.217769060003</v>
      </c>
      <c r="D23" s="1130">
        <v>-0.1276903237051137</v>
      </c>
      <c r="E23" s="1128">
        <v>5471.194851289997</v>
      </c>
      <c r="F23" s="1130">
        <v>0.17177329672921884</v>
      </c>
      <c r="G23" s="1128">
        <v>-2924.3918560499956</v>
      </c>
      <c r="H23" s="1130">
        <v>-0.20422920078202694</v>
      </c>
      <c r="I23" s="1128">
        <v>4506.28497682</v>
      </c>
      <c r="J23" s="1130">
        <v>0.12262118781046734</v>
      </c>
      <c r="K23" s="1128">
        <v>-5465.451763450001</v>
      </c>
      <c r="L23" s="1140">
        <v>-0.339909209699795</v>
      </c>
      <c r="N23" s="27"/>
    </row>
    <row r="24" spans="1:14" ht="12.75" customHeight="1">
      <c r="A24" s="1260" t="s">
        <v>197</v>
      </c>
      <c r="B24" s="28"/>
      <c r="C24" s="1128">
        <v>-6677.639888191682</v>
      </c>
      <c r="D24" s="1130">
        <v>-0.5419910807509154</v>
      </c>
      <c r="E24" s="1128">
        <v>-10699.94759564016</v>
      </c>
      <c r="F24" s="1130">
        <v>-0.33593489599436105</v>
      </c>
      <c r="G24" s="1128">
        <v>9261.233065816145</v>
      </c>
      <c r="H24" s="1130">
        <v>0.6467718145824903</v>
      </c>
      <c r="I24" s="1128">
        <v>31705.723095204023</v>
      </c>
      <c r="J24" s="1130">
        <v>0.8627491262364029</v>
      </c>
      <c r="K24" s="1128">
        <v>9632.666148781693</v>
      </c>
      <c r="L24" s="1140">
        <v>0.5990780048285584</v>
      </c>
      <c r="N24" s="27"/>
    </row>
    <row r="25" spans="1:14" ht="12.75" customHeight="1">
      <c r="A25" s="1260" t="s">
        <v>187</v>
      </c>
      <c r="B25" s="28"/>
      <c r="C25" s="1128">
        <v>-6677.639888191682</v>
      </c>
      <c r="D25" s="1130">
        <v>-0.5419910807509154</v>
      </c>
      <c r="E25" s="1128">
        <v>-10699.94759564016</v>
      </c>
      <c r="F25" s="1130">
        <v>-0.33593489599436105</v>
      </c>
      <c r="G25" s="1128">
        <v>9261.233065816145</v>
      </c>
      <c r="H25" s="1130">
        <v>0.6467718145824903</v>
      </c>
      <c r="I25" s="1128">
        <v>31705.723095204023</v>
      </c>
      <c r="J25" s="1130">
        <v>0.8627491262364029</v>
      </c>
      <c r="K25" s="1128">
        <v>9632.666148781693</v>
      </c>
      <c r="L25" s="1140">
        <v>0.5990780048285584</v>
      </c>
      <c r="N25" s="27"/>
    </row>
    <row r="26" spans="1:14" ht="12.75" customHeight="1">
      <c r="A26" s="1260" t="s">
        <v>188</v>
      </c>
      <c r="B26" s="28"/>
      <c r="C26" s="763" t="s">
        <v>212</v>
      </c>
      <c r="D26" s="763" t="s">
        <v>212</v>
      </c>
      <c r="E26" s="763" t="s">
        <v>212</v>
      </c>
      <c r="F26" s="763" t="s">
        <v>212</v>
      </c>
      <c r="G26" s="763" t="s">
        <v>212</v>
      </c>
      <c r="H26" s="763" t="s">
        <v>212</v>
      </c>
      <c r="I26" s="763" t="s">
        <v>212</v>
      </c>
      <c r="J26" s="763" t="s">
        <v>212</v>
      </c>
      <c r="K26" s="763" t="s">
        <v>212</v>
      </c>
      <c r="L26" s="501" t="s">
        <v>212</v>
      </c>
      <c r="N26" s="27"/>
    </row>
    <row r="27" spans="1:14" ht="12.75" customHeight="1">
      <c r="A27" s="1260" t="s">
        <v>456</v>
      </c>
      <c r="B27" s="29"/>
      <c r="C27" s="763" t="s">
        <v>212</v>
      </c>
      <c r="D27" s="763" t="s">
        <v>212</v>
      </c>
      <c r="E27" s="763" t="s">
        <v>212</v>
      </c>
      <c r="F27" s="763" t="s">
        <v>212</v>
      </c>
      <c r="G27" s="763" t="s">
        <v>212</v>
      </c>
      <c r="H27" s="763" t="s">
        <v>212</v>
      </c>
      <c r="I27" s="763" t="s">
        <v>212</v>
      </c>
      <c r="J27" s="763" t="s">
        <v>212</v>
      </c>
      <c r="K27" s="763" t="s">
        <v>212</v>
      </c>
      <c r="L27" s="501" t="s">
        <v>212</v>
      </c>
      <c r="N27" s="27"/>
    </row>
    <row r="28" spans="1:14" ht="12.75" customHeight="1">
      <c r="A28" s="1260" t="s">
        <v>198</v>
      </c>
      <c r="B28" s="29"/>
      <c r="C28" s="763" t="s">
        <v>212</v>
      </c>
      <c r="D28" s="763" t="s">
        <v>212</v>
      </c>
      <c r="E28" s="763" t="s">
        <v>212</v>
      </c>
      <c r="F28" s="763" t="s">
        <v>212</v>
      </c>
      <c r="G28" s="763" t="s">
        <v>212</v>
      </c>
      <c r="H28" s="763" t="s">
        <v>212</v>
      </c>
      <c r="I28" s="763" t="s">
        <v>212</v>
      </c>
      <c r="J28" s="763" t="s">
        <v>212</v>
      </c>
      <c r="K28" s="763" t="s">
        <v>212</v>
      </c>
      <c r="L28" s="501" t="s">
        <v>212</v>
      </c>
      <c r="N28" s="27"/>
    </row>
    <row r="29" spans="1:14" ht="12.75" customHeight="1">
      <c r="A29" s="1260" t="s">
        <v>307</v>
      </c>
      <c r="B29" s="29"/>
      <c r="C29" s="763" t="s">
        <v>212</v>
      </c>
      <c r="D29" s="763" t="s">
        <v>212</v>
      </c>
      <c r="E29" s="763" t="s">
        <v>212</v>
      </c>
      <c r="F29" s="763" t="s">
        <v>212</v>
      </c>
      <c r="G29" s="763" t="s">
        <v>212</v>
      </c>
      <c r="H29" s="763" t="s">
        <v>212</v>
      </c>
      <c r="I29" s="763" t="s">
        <v>212</v>
      </c>
      <c r="J29" s="763" t="s">
        <v>212</v>
      </c>
      <c r="K29" s="763" t="s">
        <v>212</v>
      </c>
      <c r="L29" s="501" t="s">
        <v>212</v>
      </c>
      <c r="N29" s="27"/>
    </row>
    <row r="30" spans="1:14" ht="12.75" customHeight="1">
      <c r="A30" s="1260" t="s">
        <v>190</v>
      </c>
      <c r="B30" s="29"/>
      <c r="C30" s="1129">
        <v>-100.89683922397</v>
      </c>
      <c r="D30" s="1130">
        <v>-0.008189298592164681</v>
      </c>
      <c r="E30" s="1129">
        <v>1911.29340565291</v>
      </c>
      <c r="F30" s="1130">
        <v>0.06000685009937233</v>
      </c>
      <c r="G30" s="1128">
        <v>891.6521447773</v>
      </c>
      <c r="H30" s="1130">
        <v>0.06226983724042177</v>
      </c>
      <c r="I30" s="1128">
        <v>4230.07943016524</v>
      </c>
      <c r="J30" s="1130">
        <v>0.11510531777897488</v>
      </c>
      <c r="K30" s="1128">
        <v>485.27088736467795</v>
      </c>
      <c r="L30" s="1140">
        <v>0.030180129832547357</v>
      </c>
      <c r="N30" s="27"/>
    </row>
    <row r="31" spans="1:14" ht="12.75" customHeight="1">
      <c r="A31" s="482"/>
      <c r="B31" s="29"/>
      <c r="C31" s="493"/>
      <c r="D31" s="493"/>
      <c r="E31" s="493"/>
      <c r="F31" s="493"/>
      <c r="G31" s="493"/>
      <c r="H31" s="493"/>
      <c r="I31" s="493"/>
      <c r="J31" s="493"/>
      <c r="K31" s="493"/>
      <c r="L31" s="495"/>
      <c r="N31" s="27"/>
    </row>
    <row r="32" spans="1:14" ht="12.75" customHeight="1">
      <c r="A32" s="482" t="s">
        <v>237</v>
      </c>
      <c r="B32" s="29"/>
      <c r="C32" s="493"/>
      <c r="D32" s="493"/>
      <c r="E32" s="493"/>
      <c r="F32" s="493"/>
      <c r="G32" s="493"/>
      <c r="H32" s="493"/>
      <c r="I32" s="493"/>
      <c r="J32" s="493"/>
      <c r="K32" s="493"/>
      <c r="L32" s="495"/>
      <c r="N32" s="27"/>
    </row>
    <row r="33" spans="1:14" ht="12.75" customHeight="1">
      <c r="A33" s="1258" t="s">
        <v>183</v>
      </c>
      <c r="B33" s="26"/>
      <c r="C33" s="1128">
        <v>984.1508768358223</v>
      </c>
      <c r="D33" s="1130">
        <v>0.07987867065150384</v>
      </c>
      <c r="E33" s="1128">
        <v>1236.041005475872</v>
      </c>
      <c r="F33" s="1130">
        <v>0.03880666731381875</v>
      </c>
      <c r="G33" s="1128">
        <v>2674.210150731729</v>
      </c>
      <c r="H33" s="1130">
        <v>0.18675739390986312</v>
      </c>
      <c r="I33" s="1128">
        <v>7308.728797402562</v>
      </c>
      <c r="J33" s="1130">
        <v>0.198878901607884</v>
      </c>
      <c r="K33" s="1128">
        <v>2996.701101116303</v>
      </c>
      <c r="L33" s="1140">
        <v>0.1863718402564338</v>
      </c>
      <c r="N33" s="27"/>
    </row>
    <row r="34" spans="1:14" ht="12.75" customHeight="1">
      <c r="A34" s="1259" t="s">
        <v>184</v>
      </c>
      <c r="B34" s="26"/>
      <c r="C34" s="1128">
        <v>-480.92116049078527</v>
      </c>
      <c r="D34" s="1130">
        <v>-0.039033997624117314</v>
      </c>
      <c r="E34" s="1128">
        <v>-3045.401007354132</v>
      </c>
      <c r="F34" s="1130">
        <v>-0.09561322254358433</v>
      </c>
      <c r="G34" s="1128">
        <v>-1278.7995518189546</v>
      </c>
      <c r="H34" s="1130">
        <v>-0.08930684507553027</v>
      </c>
      <c r="I34" s="1128">
        <v>-3674.2197302557165</v>
      </c>
      <c r="J34" s="1130">
        <v>-0.0999797371711157</v>
      </c>
      <c r="K34" s="1128">
        <v>-1435.5409562708974</v>
      </c>
      <c r="L34" s="1140">
        <v>-0.08927964476805003</v>
      </c>
      <c r="N34" s="27"/>
    </row>
    <row r="35" spans="1:14" ht="12.75" customHeight="1">
      <c r="A35" s="1259" t="s">
        <v>191</v>
      </c>
      <c r="B35" s="28"/>
      <c r="C35" s="1128">
        <v>1436.1004330772075</v>
      </c>
      <c r="D35" s="1130">
        <v>0.11656118611109367</v>
      </c>
      <c r="E35" s="1128">
        <v>4214.176674006704</v>
      </c>
      <c r="F35" s="1130">
        <v>0.13230803142074699</v>
      </c>
      <c r="G35" s="1128">
        <v>3926.0905306872833</v>
      </c>
      <c r="H35" s="1130">
        <v>0.2741842990778866</v>
      </c>
      <c r="I35" s="1128">
        <v>10924.898476015178</v>
      </c>
      <c r="J35" s="1130">
        <v>0.2972790302274875</v>
      </c>
      <c r="K35" s="1128">
        <v>4407.648229697565</v>
      </c>
      <c r="L35" s="1140">
        <v>0.27412193744172375</v>
      </c>
      <c r="N35" s="27"/>
    </row>
    <row r="36" spans="1:14" ht="12.75" customHeight="1">
      <c r="A36" s="1260" t="s">
        <v>192</v>
      </c>
      <c r="B36" s="28"/>
      <c r="C36" s="1128">
        <v>1957.5788481740542</v>
      </c>
      <c r="D36" s="1130">
        <v>0.15888701597299013</v>
      </c>
      <c r="E36" s="1128">
        <v>4678.182837795971</v>
      </c>
      <c r="F36" s="1130">
        <v>0.1468759403735725</v>
      </c>
      <c r="G36" s="1128">
        <v>1165.8418686104728</v>
      </c>
      <c r="H36" s="1130">
        <v>0.081418279349931</v>
      </c>
      <c r="I36" s="1128">
        <v>4425.927092804636</v>
      </c>
      <c r="J36" s="1130">
        <v>0.12043455752885272</v>
      </c>
      <c r="K36" s="1128">
        <v>2743.623841740106</v>
      </c>
      <c r="L36" s="1140">
        <v>0.1706323744353592</v>
      </c>
      <c r="N36" s="27"/>
    </row>
    <row r="37" spans="1:14" ht="12.75" customHeight="1">
      <c r="A37" s="1259" t="s">
        <v>272</v>
      </c>
      <c r="B37" s="28"/>
      <c r="C37" s="1128">
        <v>-521.4784150968468</v>
      </c>
      <c r="D37" s="1130">
        <v>-0.042325829861896466</v>
      </c>
      <c r="E37" s="1128">
        <v>-464.0061637892672</v>
      </c>
      <c r="F37" s="1130">
        <v>-0.014567908952825497</v>
      </c>
      <c r="G37" s="1129">
        <v>2760.2486620768104</v>
      </c>
      <c r="H37" s="1130">
        <v>0.1927660197279556</v>
      </c>
      <c r="I37" s="1128">
        <v>6498.971383210542</v>
      </c>
      <c r="J37" s="1130">
        <v>0.17684447269863476</v>
      </c>
      <c r="K37" s="1128">
        <v>1664.0243879574582</v>
      </c>
      <c r="L37" s="1140">
        <v>0.10348956300636449</v>
      </c>
      <c r="N37" s="27"/>
    </row>
    <row r="38" spans="1:14" ht="12.75" customHeight="1">
      <c r="A38" s="1259" t="s">
        <v>193</v>
      </c>
      <c r="B38" s="29"/>
      <c r="C38" s="1129">
        <v>28.9716042494</v>
      </c>
      <c r="D38" s="1130">
        <v>0.002351482164527495</v>
      </c>
      <c r="E38" s="1129">
        <v>67.26533882329998</v>
      </c>
      <c r="F38" s="1130">
        <v>0.002111858436656092</v>
      </c>
      <c r="G38" s="1129">
        <v>26.9191718634</v>
      </c>
      <c r="H38" s="1130">
        <v>0.00187993990750678</v>
      </c>
      <c r="I38" s="1129">
        <v>58.0500516431</v>
      </c>
      <c r="J38" s="1130">
        <v>0.0015796085515122143</v>
      </c>
      <c r="K38" s="1129">
        <v>24.593827689635894</v>
      </c>
      <c r="L38" s="1140">
        <v>0.0015295475827601362</v>
      </c>
      <c r="N38" s="27"/>
    </row>
    <row r="39" spans="1:14" ht="10.5" customHeight="1">
      <c r="A39" s="1259"/>
      <c r="B39" s="29"/>
      <c r="C39" s="493"/>
      <c r="D39" s="496"/>
      <c r="E39" s="493"/>
      <c r="F39" s="496"/>
      <c r="G39" s="493"/>
      <c r="H39" s="496"/>
      <c r="I39" s="493"/>
      <c r="J39" s="496"/>
      <c r="K39" s="493"/>
      <c r="L39" s="836"/>
      <c r="N39" s="27"/>
    </row>
    <row r="40" spans="1:14" ht="12.75" customHeight="1">
      <c r="A40" s="1260" t="s">
        <v>185</v>
      </c>
      <c r="B40" s="29"/>
      <c r="C40" s="1128">
        <v>984.1508768358224</v>
      </c>
      <c r="D40" s="1130">
        <v>0.07987867065150385</v>
      </c>
      <c r="E40" s="1128">
        <v>1236.0410054758704</v>
      </c>
      <c r="F40" s="1130">
        <v>0.0388066673138187</v>
      </c>
      <c r="G40" s="1128">
        <v>2674.2101507317284</v>
      </c>
      <c r="H40" s="1130">
        <v>0.1867573939098631</v>
      </c>
      <c r="I40" s="1128">
        <v>7308.728797402562</v>
      </c>
      <c r="J40" s="1130">
        <v>0.198878901607884</v>
      </c>
      <c r="K40" s="1128">
        <v>2996.701101116302</v>
      </c>
      <c r="L40" s="1140">
        <v>0.18637184025643377</v>
      </c>
      <c r="N40" s="27"/>
    </row>
    <row r="41" spans="1:14" ht="12.75" customHeight="1">
      <c r="A41" s="1260" t="s">
        <v>186</v>
      </c>
      <c r="B41" s="29"/>
      <c r="C41" s="1128">
        <v>988.4285434532924</v>
      </c>
      <c r="D41" s="1130">
        <v>0.08022586774387694</v>
      </c>
      <c r="E41" s="1128">
        <v>1179.9797151168204</v>
      </c>
      <c r="F41" s="1130">
        <v>0.037046570492994</v>
      </c>
      <c r="G41" s="1128">
        <v>2679.7419513508385</v>
      </c>
      <c r="H41" s="1130">
        <v>0.18714371533152524</v>
      </c>
      <c r="I41" s="1128">
        <v>6215.277719013322</v>
      </c>
      <c r="J41" s="1130">
        <v>0.16912484239182818</v>
      </c>
      <c r="K41" s="1128">
        <v>2963.918209294527</v>
      </c>
      <c r="L41" s="1140">
        <v>0.18433299564978417</v>
      </c>
      <c r="N41" s="27"/>
    </row>
    <row r="42" spans="1:14" ht="12.75" customHeight="1">
      <c r="A42" s="1260" t="s">
        <v>195</v>
      </c>
      <c r="B42" s="29"/>
      <c r="C42" s="1129">
        <v>0</v>
      </c>
      <c r="D42" s="1130">
        <v>0</v>
      </c>
      <c r="E42" s="1129">
        <v>0</v>
      </c>
      <c r="F42" s="1130">
        <v>0</v>
      </c>
      <c r="G42" s="1129">
        <v>0</v>
      </c>
      <c r="H42" s="1130">
        <v>0</v>
      </c>
      <c r="I42" s="1129">
        <v>0</v>
      </c>
      <c r="J42" s="1130">
        <v>0</v>
      </c>
      <c r="K42" s="1129">
        <v>0</v>
      </c>
      <c r="L42" s="1140">
        <v>0</v>
      </c>
      <c r="N42" s="27"/>
    </row>
    <row r="43" spans="1:14" ht="12.75" customHeight="1">
      <c r="A43" s="1260" t="s">
        <v>196</v>
      </c>
      <c r="B43" s="26"/>
      <c r="C43" s="1128">
        <v>1141.67979644</v>
      </c>
      <c r="D43" s="1130">
        <v>0.09266451577273772</v>
      </c>
      <c r="E43" s="1128">
        <v>1461.6813493700001</v>
      </c>
      <c r="F43" s="1130">
        <v>0.04589085765967537</v>
      </c>
      <c r="G43" s="1128">
        <v>693.3274470700003</v>
      </c>
      <c r="H43" s="1130">
        <v>0.048419540665322</v>
      </c>
      <c r="I43" s="1128">
        <v>1076.3644470700003</v>
      </c>
      <c r="J43" s="1130">
        <v>0.02928911236098071</v>
      </c>
      <c r="K43" s="1129">
        <v>614.1040000000003</v>
      </c>
      <c r="L43" s="1140">
        <v>0.03819256199632409</v>
      </c>
      <c r="N43" s="27"/>
    </row>
    <row r="44" spans="1:14" ht="12.75" customHeight="1">
      <c r="A44" s="1260" t="s">
        <v>197</v>
      </c>
      <c r="B44" s="28"/>
      <c r="C44" s="1128">
        <v>-153.2512529867077</v>
      </c>
      <c r="D44" s="1130">
        <v>-0.012438648028860792</v>
      </c>
      <c r="E44" s="1128">
        <v>-281.70163425317975</v>
      </c>
      <c r="F44" s="1130">
        <v>-0.008844287166681373</v>
      </c>
      <c r="G44" s="1128">
        <v>1986.414504280838</v>
      </c>
      <c r="H44" s="1130">
        <v>0.1387241746662032</v>
      </c>
      <c r="I44" s="1128">
        <v>5138.913271943322</v>
      </c>
      <c r="J44" s="1130">
        <v>0.13983573003084748</v>
      </c>
      <c r="K44" s="1128">
        <v>2349.814209294527</v>
      </c>
      <c r="L44" s="1140">
        <v>0.14614043365346008</v>
      </c>
      <c r="N44" s="27"/>
    </row>
    <row r="45" spans="1:14" ht="12.75" customHeight="1">
      <c r="A45" s="1260" t="s">
        <v>187</v>
      </c>
      <c r="B45" s="28"/>
      <c r="C45" s="763" t="s">
        <v>212</v>
      </c>
      <c r="D45" s="763" t="s">
        <v>212</v>
      </c>
      <c r="E45" s="763" t="s">
        <v>212</v>
      </c>
      <c r="F45" s="763" t="s">
        <v>212</v>
      </c>
      <c r="G45" s="763" t="s">
        <v>212</v>
      </c>
      <c r="H45" s="763" t="s">
        <v>212</v>
      </c>
      <c r="I45" s="763" t="s">
        <v>212</v>
      </c>
      <c r="J45" s="763" t="s">
        <v>212</v>
      </c>
      <c r="K45" s="763" t="s">
        <v>212</v>
      </c>
      <c r="L45" s="501" t="s">
        <v>212</v>
      </c>
      <c r="N45" s="27"/>
    </row>
    <row r="46" spans="1:14" ht="12.75" customHeight="1">
      <c r="A46" s="1260" t="s">
        <v>188</v>
      </c>
      <c r="B46" s="28"/>
      <c r="C46" s="1141">
        <v>-153.2512529867077</v>
      </c>
      <c r="D46" s="1130">
        <v>-0.012438648028860792</v>
      </c>
      <c r="E46" s="1141">
        <v>-281.70163425317975</v>
      </c>
      <c r="F46" s="1130">
        <v>-0.008844287166681373</v>
      </c>
      <c r="G46" s="1128">
        <v>1986.414504280838</v>
      </c>
      <c r="H46" s="1130">
        <v>0.1387241746662032</v>
      </c>
      <c r="I46" s="1128">
        <v>5138.913271943322</v>
      </c>
      <c r="J46" s="1130">
        <v>0.13983573003084748</v>
      </c>
      <c r="K46" s="1141">
        <v>2349.814209294527</v>
      </c>
      <c r="L46" s="1140">
        <v>0.14614043365346008</v>
      </c>
      <c r="N46" s="27"/>
    </row>
    <row r="47" spans="1:14" ht="12.75" customHeight="1">
      <c r="A47" s="1260" t="s">
        <v>456</v>
      </c>
      <c r="B47" s="29"/>
      <c r="C47" s="763" t="s">
        <v>212</v>
      </c>
      <c r="D47" s="763" t="s">
        <v>212</v>
      </c>
      <c r="E47" s="763" t="s">
        <v>212</v>
      </c>
      <c r="F47" s="763" t="s">
        <v>212</v>
      </c>
      <c r="G47" s="763" t="s">
        <v>212</v>
      </c>
      <c r="H47" s="763" t="s">
        <v>212</v>
      </c>
      <c r="I47" s="763" t="s">
        <v>212</v>
      </c>
      <c r="J47" s="763" t="s">
        <v>212</v>
      </c>
      <c r="K47" s="763" t="s">
        <v>212</v>
      </c>
      <c r="L47" s="501" t="s">
        <v>212</v>
      </c>
      <c r="N47" s="27"/>
    </row>
    <row r="48" spans="1:14" ht="12.75" customHeight="1">
      <c r="A48" s="1260" t="s">
        <v>198</v>
      </c>
      <c r="B48" s="29"/>
      <c r="C48" s="763" t="s">
        <v>212</v>
      </c>
      <c r="D48" s="763" t="s">
        <v>212</v>
      </c>
      <c r="E48" s="763" t="s">
        <v>212</v>
      </c>
      <c r="F48" s="763" t="s">
        <v>212</v>
      </c>
      <c r="G48" s="763" t="s">
        <v>212</v>
      </c>
      <c r="H48" s="763" t="s">
        <v>212</v>
      </c>
      <c r="I48" s="763" t="s">
        <v>212</v>
      </c>
      <c r="J48" s="763" t="s">
        <v>212</v>
      </c>
      <c r="K48" s="763" t="s">
        <v>212</v>
      </c>
      <c r="L48" s="501" t="s">
        <v>212</v>
      </c>
      <c r="N48" s="27"/>
    </row>
    <row r="49" spans="1:14" ht="12.75" customHeight="1">
      <c r="A49" s="1260" t="s">
        <v>307</v>
      </c>
      <c r="B49" s="29"/>
      <c r="C49" s="763" t="s">
        <v>212</v>
      </c>
      <c r="D49" s="763" t="s">
        <v>212</v>
      </c>
      <c r="E49" s="763" t="s">
        <v>212</v>
      </c>
      <c r="F49" s="763" t="s">
        <v>212</v>
      </c>
      <c r="G49" s="763" t="s">
        <v>212</v>
      </c>
      <c r="H49" s="763" t="s">
        <v>212</v>
      </c>
      <c r="I49" s="763" t="s">
        <v>212</v>
      </c>
      <c r="J49" s="763" t="s">
        <v>212</v>
      </c>
      <c r="K49" s="763" t="s">
        <v>212</v>
      </c>
      <c r="L49" s="501" t="s">
        <v>212</v>
      </c>
      <c r="N49" s="27"/>
    </row>
    <row r="50" spans="1:14" ht="12.75" customHeight="1">
      <c r="A50" s="1260" t="s">
        <v>190</v>
      </c>
      <c r="B50" s="29"/>
      <c r="C50" s="1129">
        <v>-4.277666617470004</v>
      </c>
      <c r="D50" s="1130">
        <v>-0.0003471970923730843</v>
      </c>
      <c r="E50" s="1129">
        <v>56.06129035904999</v>
      </c>
      <c r="F50" s="1130">
        <v>0.0017600968208246995</v>
      </c>
      <c r="G50" s="1129">
        <v>-5.531800619110001</v>
      </c>
      <c r="H50" s="1130">
        <v>-0.0003863214216621191</v>
      </c>
      <c r="I50" s="1128">
        <v>1093.4510783892401</v>
      </c>
      <c r="J50" s="1130">
        <v>0.029754059216055832</v>
      </c>
      <c r="K50" s="1128">
        <v>32.78289182177522</v>
      </c>
      <c r="L50" s="1140">
        <v>0.0020388446066495836</v>
      </c>
      <c r="N50" s="27"/>
    </row>
    <row r="51" spans="1:14" ht="12.75" customHeight="1">
      <c r="A51" s="1260"/>
      <c r="B51" s="29"/>
      <c r="C51" s="496"/>
      <c r="D51" s="496"/>
      <c r="E51" s="496"/>
      <c r="F51" s="496"/>
      <c r="G51" s="496"/>
      <c r="H51" s="496"/>
      <c r="I51" s="496"/>
      <c r="J51" s="496"/>
      <c r="K51" s="502"/>
      <c r="L51" s="836"/>
      <c r="N51" s="27"/>
    </row>
    <row r="52" spans="1:14" ht="12.75" customHeight="1">
      <c r="A52" s="1260" t="s">
        <v>309</v>
      </c>
      <c r="B52" s="29"/>
      <c r="C52" s="1138">
        <v>1232057.15469339</v>
      </c>
      <c r="D52" s="507"/>
      <c r="E52" s="1138">
        <v>3185125.3690000004</v>
      </c>
      <c r="F52" s="507"/>
      <c r="G52" s="1138">
        <v>1431916.6137124475</v>
      </c>
      <c r="H52" s="507"/>
      <c r="I52" s="1138">
        <v>3674964.3819999998</v>
      </c>
      <c r="J52" s="507"/>
      <c r="K52" s="1139">
        <v>1607915.1748424359</v>
      </c>
      <c r="L52" s="508"/>
      <c r="N52" s="27"/>
    </row>
    <row r="53" spans="1:12" ht="9" customHeight="1">
      <c r="A53" s="1261"/>
      <c r="B53" s="33"/>
      <c r="C53" s="511"/>
      <c r="D53" s="511"/>
      <c r="E53" s="511"/>
      <c r="F53" s="511"/>
      <c r="G53" s="511"/>
      <c r="H53" s="511"/>
      <c r="I53" s="511"/>
      <c r="J53" s="511"/>
      <c r="K53" s="511"/>
      <c r="L53" s="837"/>
    </row>
    <row r="54" spans="1:12" ht="7.5" customHeight="1">
      <c r="A54" s="1262"/>
      <c r="B54" s="38"/>
      <c r="C54" s="444"/>
      <c r="D54" s="444"/>
      <c r="E54" s="444"/>
      <c r="F54" s="444"/>
      <c r="G54" s="444"/>
      <c r="H54" s="444"/>
      <c r="I54" s="444"/>
      <c r="J54" s="444"/>
      <c r="K54" s="444"/>
      <c r="L54" s="444"/>
    </row>
    <row r="55" spans="1:12" ht="9.75" customHeight="1">
      <c r="A55" s="1212" t="s">
        <v>279</v>
      </c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2" ht="9.75" customHeight="1">
      <c r="A56" s="1266"/>
      <c r="B56" s="38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ht="9.75" customHeight="1">
      <c r="A57" s="1264" t="s">
        <v>173</v>
      </c>
    </row>
  </sheetData>
  <sheetProtection/>
  <conditionalFormatting sqref="K5:K6">
    <cfRule type="expression" priority="1" dxfId="83" stopIfTrue="1">
      <formula>$K$7&lt;&gt;"Dez"</formula>
    </cfRule>
  </conditionalFormatting>
  <conditionalFormatting sqref="I5:I6 E5:E6">
    <cfRule type="expression" priority="2" dxfId="83" stopIfTrue="1">
      <formula>$I$7="Jan-Dez"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N8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28125" style="1265" customWidth="1"/>
    <col min="2" max="2" width="12.140625" style="7" customWidth="1"/>
    <col min="3" max="3" width="8.7109375" style="7" customWidth="1"/>
    <col min="4" max="4" width="5.00390625" style="7" customWidth="1"/>
    <col min="5" max="5" width="8.7109375" style="7" customWidth="1"/>
    <col min="6" max="6" width="5.00390625" style="7" customWidth="1"/>
    <col min="7" max="7" width="8.7109375" style="7" customWidth="1"/>
    <col min="8" max="8" width="5.00390625" style="7" customWidth="1"/>
    <col min="9" max="9" width="8.7109375" style="7" customWidth="1"/>
    <col min="10" max="10" width="5.00390625" style="7" customWidth="1"/>
    <col min="11" max="11" width="8.7109375" style="7" customWidth="1"/>
    <col min="12" max="12" width="5.00390625" style="7" customWidth="1"/>
    <col min="13" max="14" width="7.7109375" style="7" customWidth="1"/>
    <col min="15" max="16384" width="11.421875" style="7" customWidth="1"/>
  </cols>
  <sheetData>
    <row r="1" spans="1:12" ht="21" customHeight="1">
      <c r="A1" s="1255" t="s">
        <v>579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2" spans="1:12" ht="16.5" customHeight="1">
      <c r="A2" s="1256"/>
      <c r="B2" s="8" t="s">
        <v>732</v>
      </c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ht="13.5" customHeight="1">
      <c r="A3" s="1256"/>
      <c r="B3" s="8"/>
      <c r="C3" s="442"/>
      <c r="D3" s="442"/>
      <c r="E3" s="10"/>
      <c r="F3" s="10"/>
      <c r="G3" s="10"/>
      <c r="H3" s="10"/>
      <c r="I3" s="10"/>
      <c r="J3" s="10"/>
      <c r="K3" s="10"/>
      <c r="L3" s="11"/>
    </row>
    <row r="4" spans="1:12" ht="12.75" customHeight="1">
      <c r="A4" s="1256"/>
      <c r="B4" s="8"/>
      <c r="C4" s="10"/>
      <c r="D4" s="10"/>
      <c r="E4" s="10"/>
      <c r="F4" s="10"/>
      <c r="G4" s="10"/>
      <c r="H4" s="10"/>
      <c r="I4" s="10"/>
      <c r="J4" s="10"/>
      <c r="K4" s="10"/>
      <c r="L4" s="552" t="s">
        <v>167</v>
      </c>
    </row>
    <row r="5" spans="1:12" s="481" customFormat="1" ht="12.75" customHeight="1">
      <c r="A5" s="478" t="s">
        <v>174</v>
      </c>
      <c r="B5" s="479"/>
      <c r="C5" s="569">
        <v>2009</v>
      </c>
      <c r="D5" s="474"/>
      <c r="E5" s="574" t="s">
        <v>479</v>
      </c>
      <c r="F5" s="474"/>
      <c r="G5" s="569">
        <v>2010</v>
      </c>
      <c r="H5" s="474"/>
      <c r="I5" s="574" t="s">
        <v>479</v>
      </c>
      <c r="J5" s="474"/>
      <c r="K5" s="474">
        <v>2011</v>
      </c>
      <c r="L5" s="480"/>
    </row>
    <row r="6" spans="1:12" s="481" customFormat="1" ht="12.75" customHeight="1">
      <c r="A6" s="482"/>
      <c r="B6" s="483"/>
      <c r="C6" s="488"/>
      <c r="D6" s="484"/>
      <c r="E6" s="829"/>
      <c r="F6" s="484"/>
      <c r="G6" s="488"/>
      <c r="H6" s="484"/>
      <c r="I6" s="829"/>
      <c r="J6" s="484"/>
      <c r="K6" s="484"/>
      <c r="L6" s="581"/>
    </row>
    <row r="7" spans="1:12" s="481" customFormat="1" ht="12.75" customHeight="1">
      <c r="A7" s="485"/>
      <c r="B7" s="486"/>
      <c r="C7" s="13" t="s">
        <v>677</v>
      </c>
      <c r="D7" s="565"/>
      <c r="E7" s="13" t="s">
        <v>209</v>
      </c>
      <c r="F7" s="565"/>
      <c r="G7" s="13" t="s">
        <v>677</v>
      </c>
      <c r="H7" s="565"/>
      <c r="I7" s="13" t="s">
        <v>209</v>
      </c>
      <c r="J7" s="565"/>
      <c r="K7" s="13" t="s">
        <v>677</v>
      </c>
      <c r="L7" s="480"/>
    </row>
    <row r="8" spans="1:12" s="481" customFormat="1" ht="12.75" customHeight="1">
      <c r="A8" s="485"/>
      <c r="B8" s="486"/>
      <c r="C8" s="886"/>
      <c r="D8" s="884"/>
      <c r="E8" s="886"/>
      <c r="F8" s="884"/>
      <c r="G8" s="886"/>
      <c r="H8" s="884"/>
      <c r="I8" s="886"/>
      <c r="J8" s="884"/>
      <c r="K8" s="886"/>
      <c r="L8" s="885"/>
    </row>
    <row r="9" spans="1:12" s="481" customFormat="1" ht="12.75" customHeight="1">
      <c r="A9" s="485"/>
      <c r="B9" s="486"/>
      <c r="C9" s="160" t="s">
        <v>54</v>
      </c>
      <c r="D9" s="154" t="s">
        <v>268</v>
      </c>
      <c r="E9" s="154" t="s">
        <v>54</v>
      </c>
      <c r="F9" s="154" t="s">
        <v>268</v>
      </c>
      <c r="G9" s="154" t="s">
        <v>54</v>
      </c>
      <c r="H9" s="154" t="s">
        <v>268</v>
      </c>
      <c r="I9" s="154" t="s">
        <v>54</v>
      </c>
      <c r="J9" s="154" t="s">
        <v>268</v>
      </c>
      <c r="K9" s="154" t="s">
        <v>54</v>
      </c>
      <c r="L9" s="161" t="s">
        <v>268</v>
      </c>
    </row>
    <row r="10" spans="1:12" s="481" customFormat="1" ht="12.75" customHeight="1">
      <c r="A10" s="482"/>
      <c r="B10" s="487"/>
      <c r="C10" s="162"/>
      <c r="D10" s="162" t="s">
        <v>269</v>
      </c>
      <c r="E10" s="162"/>
      <c r="F10" s="162" t="s">
        <v>269</v>
      </c>
      <c r="G10" s="162"/>
      <c r="H10" s="162" t="s">
        <v>269</v>
      </c>
      <c r="I10" s="162"/>
      <c r="J10" s="162" t="s">
        <v>269</v>
      </c>
      <c r="K10" s="162"/>
      <c r="L10" s="165" t="s">
        <v>269</v>
      </c>
    </row>
    <row r="11" spans="1:12" s="15" customFormat="1" ht="12.75" customHeight="1">
      <c r="A11" s="1257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443"/>
    </row>
    <row r="12" spans="1:12" s="15" customFormat="1" ht="12.75" customHeight="1">
      <c r="A12" s="482" t="s">
        <v>457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657"/>
    </row>
    <row r="13" spans="1:14" ht="12.75" customHeight="1">
      <c r="A13" s="1258" t="s">
        <v>183</v>
      </c>
      <c r="B13" s="26"/>
      <c r="C13" s="1128">
        <v>2473.5991424954495</v>
      </c>
      <c r="D13" s="1130">
        <v>0.20076983710313584</v>
      </c>
      <c r="E13" s="1128">
        <v>960.3106200522949</v>
      </c>
      <c r="F13" s="1130">
        <v>0.030149853107784997</v>
      </c>
      <c r="G13" s="1129">
        <v>-352.03400156373186</v>
      </c>
      <c r="H13" s="1130">
        <v>-0.024584811586970394</v>
      </c>
      <c r="I13" s="1129">
        <v>136.91634693147108</v>
      </c>
      <c r="J13" s="1130">
        <v>0.00372565099139704</v>
      </c>
      <c r="K13" s="1128">
        <v>1284.7418144145124</v>
      </c>
      <c r="L13" s="1140">
        <v>0.07990109394548178</v>
      </c>
      <c r="M13" s="27"/>
      <c r="N13" s="27"/>
    </row>
    <row r="14" spans="1:14" ht="12.75" customHeight="1">
      <c r="A14" s="1259" t="s">
        <v>184</v>
      </c>
      <c r="B14" s="26"/>
      <c r="C14" s="1128">
        <v>2149.994966432998</v>
      </c>
      <c r="D14" s="1130">
        <v>0.17450448286776485</v>
      </c>
      <c r="E14" s="1128">
        <v>-1323.391992410948</v>
      </c>
      <c r="F14" s="1130">
        <v>-0.04154913352206413</v>
      </c>
      <c r="G14" s="1128">
        <v>-1596.506143385095</v>
      </c>
      <c r="H14" s="1130">
        <v>-0.11149435156324682</v>
      </c>
      <c r="I14" s="1128">
        <v>-2337.799647761246</v>
      </c>
      <c r="J14" s="1130">
        <v>-0.0636142124046645</v>
      </c>
      <c r="K14" s="1128">
        <v>-88.21033622495818</v>
      </c>
      <c r="L14" s="1140">
        <v>-0.005486006824557904</v>
      </c>
      <c r="M14" s="27"/>
      <c r="N14" s="27"/>
    </row>
    <row r="15" spans="1:14" ht="12.75" customHeight="1">
      <c r="A15" s="1259" t="s">
        <v>191</v>
      </c>
      <c r="B15" s="28"/>
      <c r="C15" s="1128">
        <v>153.2800089481951</v>
      </c>
      <c r="D15" s="1130">
        <v>0.012440982008366358</v>
      </c>
      <c r="E15" s="1128">
        <v>1918.2094028596866</v>
      </c>
      <c r="F15" s="1130">
        <v>0.06022398432190838</v>
      </c>
      <c r="G15" s="1128">
        <v>1079.195321552163</v>
      </c>
      <c r="H15" s="1130">
        <v>0.07536719046468744</v>
      </c>
      <c r="I15" s="1128">
        <v>2114.365269648717</v>
      </c>
      <c r="J15" s="1130">
        <v>0.057534306454911296</v>
      </c>
      <c r="K15" s="1128">
        <v>1247.3780764052926</v>
      </c>
      <c r="L15" s="1140">
        <v>0.07757735581589538</v>
      </c>
      <c r="M15" s="27"/>
      <c r="N15" s="27"/>
    </row>
    <row r="16" spans="1:14" ht="12.75" customHeight="1">
      <c r="A16" s="1259" t="s">
        <v>192</v>
      </c>
      <c r="B16" s="28"/>
      <c r="C16" s="1128">
        <v>166.6861126876609</v>
      </c>
      <c r="D16" s="1130">
        <v>0.01352908930017475</v>
      </c>
      <c r="E16" s="1128">
        <v>1790.417816740801</v>
      </c>
      <c r="F16" s="1130">
        <v>0.05621184755132321</v>
      </c>
      <c r="G16" s="1128">
        <v>-218.6496389660664</v>
      </c>
      <c r="H16" s="1130">
        <v>-0.015269718702347208</v>
      </c>
      <c r="I16" s="1128">
        <v>-785.4606066469397</v>
      </c>
      <c r="J16" s="1130">
        <v>-0.021373284881185</v>
      </c>
      <c r="K16" s="1129">
        <v>609.767055077394</v>
      </c>
      <c r="L16" s="1140">
        <v>0.03792283726267754</v>
      </c>
      <c r="M16" s="27"/>
      <c r="N16" s="27"/>
    </row>
    <row r="17" spans="1:14" ht="12.75" customHeight="1">
      <c r="A17" s="1259" t="s">
        <v>272</v>
      </c>
      <c r="B17" s="28"/>
      <c r="C17" s="1129">
        <v>-13.406103739465811</v>
      </c>
      <c r="D17" s="1130">
        <v>-0.0010881072918083948</v>
      </c>
      <c r="E17" s="1129">
        <v>127.7915861188856</v>
      </c>
      <c r="F17" s="1130">
        <v>0.00401213677058517</v>
      </c>
      <c r="G17" s="1128">
        <v>1297.8449605182295</v>
      </c>
      <c r="H17" s="1130">
        <v>0.09063690916703465</v>
      </c>
      <c r="I17" s="1128">
        <v>2899.8258762956566</v>
      </c>
      <c r="J17" s="1130">
        <v>0.0789075913360963</v>
      </c>
      <c r="K17" s="1128">
        <v>637.6110213278985</v>
      </c>
      <c r="L17" s="1140">
        <v>0.03965451855321782</v>
      </c>
      <c r="M17" s="27"/>
      <c r="N17" s="27"/>
    </row>
    <row r="18" spans="1:14" ht="12.75" customHeight="1">
      <c r="A18" s="1259" t="s">
        <v>193</v>
      </c>
      <c r="B18" s="29"/>
      <c r="C18" s="1129">
        <v>170.3241671142562</v>
      </c>
      <c r="D18" s="1130">
        <v>0.013824372227004608</v>
      </c>
      <c r="E18" s="1129">
        <v>365.49320960355624</v>
      </c>
      <c r="F18" s="1130">
        <v>0.011475002307940746</v>
      </c>
      <c r="G18" s="1129">
        <v>165.27682026920002</v>
      </c>
      <c r="H18" s="1130">
        <v>0.011542349511588971</v>
      </c>
      <c r="I18" s="1129">
        <v>360.35072504400006</v>
      </c>
      <c r="J18" s="1130">
        <v>0.009805556941150241</v>
      </c>
      <c r="K18" s="1129">
        <v>125.57407423417798</v>
      </c>
      <c r="L18" s="1140">
        <v>0.007809744954144322</v>
      </c>
      <c r="M18" s="27"/>
      <c r="N18" s="27"/>
    </row>
    <row r="19" spans="1:14" ht="12.75" customHeight="1">
      <c r="A19" s="1259"/>
      <c r="B19" s="29"/>
      <c r="C19" s="493"/>
      <c r="D19" s="496"/>
      <c r="E19" s="493"/>
      <c r="F19" s="496"/>
      <c r="G19" s="493"/>
      <c r="H19" s="496"/>
      <c r="I19" s="493"/>
      <c r="J19" s="496"/>
      <c r="K19" s="493"/>
      <c r="L19" s="836"/>
      <c r="M19" s="27"/>
      <c r="N19" s="27"/>
    </row>
    <row r="20" spans="1:14" ht="12.75" customHeight="1">
      <c r="A20" s="1260" t="s">
        <v>185</v>
      </c>
      <c r="B20" s="29"/>
      <c r="C20" s="1128">
        <v>2473.599142495449</v>
      </c>
      <c r="D20" s="1130">
        <v>0.2007698371031358</v>
      </c>
      <c r="E20" s="1128">
        <v>960.3106200522877</v>
      </c>
      <c r="F20" s="1130">
        <v>0.030149853107784768</v>
      </c>
      <c r="G20" s="1129">
        <v>-352.0340015637333</v>
      </c>
      <c r="H20" s="1130">
        <v>-0.02458481158697049</v>
      </c>
      <c r="I20" s="1129">
        <v>136.91634693147125</v>
      </c>
      <c r="J20" s="1130">
        <v>0.003725650991397044</v>
      </c>
      <c r="K20" s="1128">
        <v>1284.7418144145129</v>
      </c>
      <c r="L20" s="1140">
        <v>0.07990109394548181</v>
      </c>
      <c r="M20" s="27"/>
      <c r="N20" s="27"/>
    </row>
    <row r="21" spans="1:14" ht="12.75" customHeight="1">
      <c r="A21" s="1260" t="s">
        <v>186</v>
      </c>
      <c r="B21" s="29"/>
      <c r="C21" s="1128">
        <v>2443.342114364851</v>
      </c>
      <c r="D21" s="1130">
        <v>0.19831402342474136</v>
      </c>
      <c r="E21" s="1128">
        <v>1080.3587580529295</v>
      </c>
      <c r="F21" s="1130">
        <v>0.03391887705795763</v>
      </c>
      <c r="G21" s="1129">
        <v>-284.11945330672336</v>
      </c>
      <c r="H21" s="1130">
        <v>-0.019841899352651775</v>
      </c>
      <c r="I21" s="1128">
        <v>-423.36527191044866</v>
      </c>
      <c r="J21" s="1130">
        <v>-0.011520255107344566</v>
      </c>
      <c r="K21" s="1128">
        <v>1528.304230971863</v>
      </c>
      <c r="L21" s="1140">
        <v>0.0950488094697922</v>
      </c>
      <c r="N21" s="27"/>
    </row>
    <row r="22" spans="1:14" ht="12.75" customHeight="1">
      <c r="A22" s="1260" t="s">
        <v>195</v>
      </c>
      <c r="B22" s="29"/>
      <c r="C22" s="763" t="s">
        <v>212</v>
      </c>
      <c r="D22" s="763" t="s">
        <v>212</v>
      </c>
      <c r="E22" s="763" t="s">
        <v>212</v>
      </c>
      <c r="F22" s="763" t="s">
        <v>212</v>
      </c>
      <c r="G22" s="763" t="s">
        <v>212</v>
      </c>
      <c r="H22" s="763" t="s">
        <v>212</v>
      </c>
      <c r="I22" s="763" t="s">
        <v>212</v>
      </c>
      <c r="J22" s="763" t="s">
        <v>212</v>
      </c>
      <c r="K22" s="763" t="s">
        <v>212</v>
      </c>
      <c r="L22" s="501" t="s">
        <v>212</v>
      </c>
      <c r="N22" s="27"/>
    </row>
    <row r="23" spans="1:14" ht="12.75" customHeight="1">
      <c r="A23" s="1260" t="s">
        <v>196</v>
      </c>
      <c r="B23" s="26"/>
      <c r="C23" s="1128">
        <v>1856.5676473600015</v>
      </c>
      <c r="D23" s="1130">
        <v>0.15068843521484418</v>
      </c>
      <c r="E23" s="1128">
        <v>3124.0041445300026</v>
      </c>
      <c r="F23" s="1130">
        <v>0.09808104179933153</v>
      </c>
      <c r="G23" s="1128">
        <v>-72.44082350990243</v>
      </c>
      <c r="H23" s="1130">
        <v>-0.005059011315057606</v>
      </c>
      <c r="I23" s="1128">
        <v>-301.9429424356073</v>
      </c>
      <c r="J23" s="1130">
        <v>-0.008216214119367411</v>
      </c>
      <c r="K23" s="1129">
        <v>265.69830330590537</v>
      </c>
      <c r="L23" s="1140">
        <v>0.01652439801943793</v>
      </c>
      <c r="N23" s="27"/>
    </row>
    <row r="24" spans="1:14" ht="12.75" customHeight="1">
      <c r="A24" s="1260" t="s">
        <v>197</v>
      </c>
      <c r="B24" s="28"/>
      <c r="C24" s="1128">
        <v>-1503.318356735149</v>
      </c>
      <c r="D24" s="1130">
        <v>-0.12201693330609042</v>
      </c>
      <c r="E24" s="1128">
        <v>-2434.36351966707</v>
      </c>
      <c r="F24" s="1130">
        <v>-0.07642912719731848</v>
      </c>
      <c r="G24" s="1128">
        <v>-470.2837630968198</v>
      </c>
      <c r="H24" s="1130">
        <v>-0.032842957375677224</v>
      </c>
      <c r="I24" s="1128">
        <v>-1336.5780266648412</v>
      </c>
      <c r="J24" s="1130">
        <v>-0.036369822608660084</v>
      </c>
      <c r="K24" s="1128">
        <v>-883.037924634043</v>
      </c>
      <c r="L24" s="1140">
        <v>-0.054918190862933695</v>
      </c>
      <c r="N24" s="27"/>
    </row>
    <row r="25" spans="1:14" ht="12.75" customHeight="1">
      <c r="A25" s="1260" t="s">
        <v>187</v>
      </c>
      <c r="B25" s="28"/>
      <c r="C25" s="763" t="s">
        <v>212</v>
      </c>
      <c r="D25" s="763" t="s">
        <v>212</v>
      </c>
      <c r="E25" s="763" t="s">
        <v>212</v>
      </c>
      <c r="F25" s="763" t="s">
        <v>212</v>
      </c>
      <c r="G25" s="763" t="s">
        <v>212</v>
      </c>
      <c r="H25" s="763" t="s">
        <v>212</v>
      </c>
      <c r="I25" s="763" t="s">
        <v>212</v>
      </c>
      <c r="J25" s="763" t="s">
        <v>212</v>
      </c>
      <c r="K25" s="763" t="s">
        <v>212</v>
      </c>
      <c r="L25" s="501" t="s">
        <v>212</v>
      </c>
      <c r="N25" s="27"/>
    </row>
    <row r="26" spans="1:14" ht="12.75" customHeight="1">
      <c r="A26" s="1260" t="s">
        <v>188</v>
      </c>
      <c r="B26" s="28"/>
      <c r="C26" s="763" t="s">
        <v>212</v>
      </c>
      <c r="D26" s="763" t="s">
        <v>212</v>
      </c>
      <c r="E26" s="763" t="s">
        <v>212</v>
      </c>
      <c r="F26" s="763" t="s">
        <v>212</v>
      </c>
      <c r="G26" s="763" t="s">
        <v>212</v>
      </c>
      <c r="H26" s="763" t="s">
        <v>212</v>
      </c>
      <c r="I26" s="763" t="s">
        <v>212</v>
      </c>
      <c r="J26" s="763" t="s">
        <v>212</v>
      </c>
      <c r="K26" s="763" t="s">
        <v>212</v>
      </c>
      <c r="L26" s="501" t="s">
        <v>212</v>
      </c>
      <c r="N26" s="27"/>
    </row>
    <row r="27" spans="1:14" ht="12.75" customHeight="1">
      <c r="A27" s="1260" t="s">
        <v>189</v>
      </c>
      <c r="B27" s="29"/>
      <c r="C27" s="1128">
        <v>-1503.318356735149</v>
      </c>
      <c r="D27" s="1130">
        <v>-0.12201693330609042</v>
      </c>
      <c r="E27" s="1128">
        <v>-2434.36351966707</v>
      </c>
      <c r="F27" s="1130">
        <v>-0.07642912719731848</v>
      </c>
      <c r="G27" s="1128">
        <v>-470.2837630968198</v>
      </c>
      <c r="H27" s="1130">
        <v>-0.032842957375677224</v>
      </c>
      <c r="I27" s="1128">
        <v>-1336.5780266648412</v>
      </c>
      <c r="J27" s="1130">
        <v>-0.036369822608660084</v>
      </c>
      <c r="K27" s="1128">
        <v>-883.037924634043</v>
      </c>
      <c r="L27" s="1140">
        <v>-0.054918190862933695</v>
      </c>
      <c r="N27" s="27"/>
    </row>
    <row r="28" spans="1:14" ht="12.75" customHeight="1">
      <c r="A28" s="1260" t="s">
        <v>198</v>
      </c>
      <c r="B28" s="29"/>
      <c r="C28" s="1128">
        <v>2090.092823739999</v>
      </c>
      <c r="D28" s="1130">
        <v>0.1696425215159876</v>
      </c>
      <c r="E28" s="1128">
        <v>390.7181331899967</v>
      </c>
      <c r="F28" s="1130">
        <v>0.01226696245594459</v>
      </c>
      <c r="G28" s="1129">
        <v>258.6051332999989</v>
      </c>
      <c r="H28" s="1130">
        <v>0.018060069338083053</v>
      </c>
      <c r="I28" s="1128">
        <v>1215.1556971899997</v>
      </c>
      <c r="J28" s="1130">
        <v>0.033065781620682924</v>
      </c>
      <c r="K28" s="1128">
        <v>2145.6438523000006</v>
      </c>
      <c r="L28" s="1140">
        <v>0.13344260231328797</v>
      </c>
      <c r="N28" s="27"/>
    </row>
    <row r="29" spans="1:14" ht="12.75" customHeight="1">
      <c r="A29" s="1260" t="s">
        <v>307</v>
      </c>
      <c r="B29" s="29"/>
      <c r="C29" s="763" t="s">
        <v>212</v>
      </c>
      <c r="D29" s="763" t="s">
        <v>212</v>
      </c>
      <c r="E29" s="763" t="s">
        <v>212</v>
      </c>
      <c r="F29" s="763" t="s">
        <v>212</v>
      </c>
      <c r="G29" s="763" t="s">
        <v>212</v>
      </c>
      <c r="H29" s="763" t="s">
        <v>212</v>
      </c>
      <c r="I29" s="763" t="s">
        <v>212</v>
      </c>
      <c r="J29" s="763" t="s">
        <v>212</v>
      </c>
      <c r="K29" s="763" t="s">
        <v>212</v>
      </c>
      <c r="L29" s="501" t="s">
        <v>212</v>
      </c>
      <c r="N29" s="27"/>
    </row>
    <row r="30" spans="1:14" ht="12.75" customHeight="1">
      <c r="A30" s="1260" t="s">
        <v>190</v>
      </c>
      <c r="B30" s="29"/>
      <c r="C30" s="1129">
        <v>30.257028130598002</v>
      </c>
      <c r="D30" s="1130">
        <v>0.0024558136783944715</v>
      </c>
      <c r="E30" s="1129">
        <v>-120.04813800064181</v>
      </c>
      <c r="F30" s="1130">
        <v>-0.003769023950172864</v>
      </c>
      <c r="G30" s="1129">
        <v>-67.91454825700994</v>
      </c>
      <c r="H30" s="1130">
        <v>-0.004742912234318716</v>
      </c>
      <c r="I30" s="1129">
        <v>560.2816188419199</v>
      </c>
      <c r="J30" s="1130">
        <v>0.01524590609874161</v>
      </c>
      <c r="K30" s="1129">
        <v>-243.56241655735022</v>
      </c>
      <c r="L30" s="1140">
        <v>-0.01514771552431039</v>
      </c>
      <c r="N30" s="27"/>
    </row>
    <row r="31" spans="1:14" ht="12.75" customHeight="1">
      <c r="A31" s="1259"/>
      <c r="B31" s="29"/>
      <c r="C31" s="493"/>
      <c r="D31" s="493"/>
      <c r="E31" s="493"/>
      <c r="F31" s="493"/>
      <c r="G31" s="493"/>
      <c r="H31" s="493"/>
      <c r="I31" s="493"/>
      <c r="J31" s="493"/>
      <c r="K31" s="493"/>
      <c r="L31" s="495"/>
      <c r="N31" s="27"/>
    </row>
    <row r="32" spans="1:14" ht="12.75" customHeight="1">
      <c r="A32" s="1260" t="s">
        <v>309</v>
      </c>
      <c r="B32" s="29"/>
      <c r="C32" s="1138">
        <v>1232057.15469339</v>
      </c>
      <c r="D32" s="507"/>
      <c r="E32" s="1138">
        <v>3185125.3690000004</v>
      </c>
      <c r="F32" s="507"/>
      <c r="G32" s="1138">
        <v>1431916.6137124475</v>
      </c>
      <c r="H32" s="507"/>
      <c r="I32" s="1138">
        <v>3674964.3819999998</v>
      </c>
      <c r="J32" s="507"/>
      <c r="K32" s="1139">
        <v>1607915.1748424359</v>
      </c>
      <c r="L32" s="508"/>
      <c r="N32" s="27"/>
    </row>
    <row r="33" spans="1:12" ht="12.75" customHeight="1">
      <c r="A33" s="1261"/>
      <c r="B33" s="33"/>
      <c r="C33" s="511"/>
      <c r="D33" s="511"/>
      <c r="E33" s="511"/>
      <c r="F33" s="511"/>
      <c r="G33" s="511"/>
      <c r="H33" s="511"/>
      <c r="I33" s="511"/>
      <c r="J33" s="511"/>
      <c r="K33" s="511"/>
      <c r="L33" s="837"/>
    </row>
    <row r="34" spans="1:12" ht="12" customHeight="1">
      <c r="A34" s="1262"/>
      <c r="B34" s="38"/>
      <c r="C34" s="444"/>
      <c r="D34" s="444"/>
      <c r="E34" s="444"/>
      <c r="F34" s="444"/>
      <c r="G34" s="444"/>
      <c r="H34" s="444"/>
      <c r="I34" s="444"/>
      <c r="J34" s="444"/>
      <c r="K34" s="444"/>
      <c r="L34" s="444"/>
    </row>
    <row r="35" spans="1:12" ht="9.75" customHeight="1">
      <c r="A35" s="1263" t="s">
        <v>458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1:12" ht="9.75" customHeight="1">
      <c r="A36" s="1212" t="s">
        <v>279</v>
      </c>
      <c r="B36" s="38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9.75" customHeight="1">
      <c r="A37" s="1264" t="s">
        <v>173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3:12" ht="15"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3:12" ht="15"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3:12" ht="15"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3:12" ht="15"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3:12" ht="15"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3:12" ht="15">
      <c r="C43" s="36"/>
      <c r="D43" s="36"/>
      <c r="E43" s="36"/>
      <c r="F43" s="36"/>
      <c r="G43" s="36"/>
      <c r="H43" s="36"/>
      <c r="I43" s="36"/>
      <c r="J43" s="36"/>
      <c r="K43" s="36"/>
      <c r="L43" s="36"/>
    </row>
    <row r="44" spans="3:12" ht="15">
      <c r="C44" s="36"/>
      <c r="D44" s="36"/>
      <c r="E44" s="36"/>
      <c r="F44" s="36"/>
      <c r="G44" s="36"/>
      <c r="H44" s="36"/>
      <c r="I44" s="36"/>
      <c r="J44" s="36"/>
      <c r="K44" s="36"/>
      <c r="L44" s="36"/>
    </row>
    <row r="45" spans="3:12" ht="15"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3:12" ht="15">
      <c r="C46" s="36"/>
      <c r="D46" s="36"/>
      <c r="E46" s="36"/>
      <c r="F46" s="36"/>
      <c r="G46" s="36"/>
      <c r="H46" s="36"/>
      <c r="I46" s="36"/>
      <c r="J46" s="36"/>
      <c r="K46" s="36"/>
      <c r="L46" s="36"/>
    </row>
    <row r="47" spans="3:12" ht="15"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3:12" ht="15"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3:12" ht="15"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3:12" ht="15"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3:12" ht="15">
      <c r="C51" s="36"/>
      <c r="D51" s="36"/>
      <c r="E51" s="36"/>
      <c r="F51" s="36"/>
      <c r="G51" s="36"/>
      <c r="H51" s="36"/>
      <c r="I51" s="36"/>
      <c r="J51" s="36"/>
      <c r="K51" s="36"/>
      <c r="L51" s="36"/>
    </row>
    <row r="52" spans="3:12" ht="15">
      <c r="C52" s="36"/>
      <c r="D52" s="36"/>
      <c r="E52" s="36"/>
      <c r="F52" s="36"/>
      <c r="G52" s="36"/>
      <c r="H52" s="36"/>
      <c r="I52" s="36"/>
      <c r="J52" s="36"/>
      <c r="K52" s="36"/>
      <c r="L52" s="36"/>
    </row>
    <row r="53" spans="3:12" ht="15"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3:12" ht="15"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3:12" ht="15">
      <c r="C55" s="36"/>
      <c r="D55" s="36"/>
      <c r="E55" s="36"/>
      <c r="F55" s="36"/>
      <c r="G55" s="36"/>
      <c r="H55" s="36"/>
      <c r="I55" s="36"/>
      <c r="J55" s="36"/>
      <c r="K55" s="36"/>
      <c r="L55" s="36"/>
    </row>
    <row r="56" spans="3:12" ht="15"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3:12" ht="15"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3:12" ht="15"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3:12" ht="15"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3:12" ht="15"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3:12" ht="15"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3:12" ht="15"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3:12" ht="15">
      <c r="C63" s="36"/>
      <c r="D63" s="36"/>
      <c r="E63" s="36"/>
      <c r="F63" s="36"/>
      <c r="G63" s="36"/>
      <c r="H63" s="36"/>
      <c r="I63" s="36"/>
      <c r="J63" s="36"/>
      <c r="K63" s="36"/>
      <c r="L63" s="36"/>
    </row>
    <row r="64" spans="3:12" ht="15"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3:12" ht="15"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3:12" ht="15"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3:12" ht="15">
      <c r="C67" s="36"/>
      <c r="D67" s="36"/>
      <c r="E67" s="36"/>
      <c r="F67" s="36"/>
      <c r="G67" s="36"/>
      <c r="H67" s="36"/>
      <c r="I67" s="36"/>
      <c r="J67" s="36"/>
      <c r="K67" s="36"/>
      <c r="L67" s="36"/>
    </row>
    <row r="68" spans="3:12" ht="15">
      <c r="C68" s="36"/>
      <c r="D68" s="36"/>
      <c r="E68" s="36"/>
      <c r="F68" s="36"/>
      <c r="G68" s="36"/>
      <c r="H68" s="36"/>
      <c r="I68" s="36"/>
      <c r="J68" s="36"/>
      <c r="K68" s="36"/>
      <c r="L68" s="36"/>
    </row>
    <row r="69" spans="3:12" ht="15"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3:12" ht="15"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3:12" ht="15"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3:12" ht="15"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3:12" ht="15"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3:12" ht="15">
      <c r="C74" s="36"/>
      <c r="D74" s="36"/>
      <c r="E74" s="36"/>
      <c r="F74" s="36"/>
      <c r="G74" s="36"/>
      <c r="H74" s="36"/>
      <c r="I74" s="36"/>
      <c r="J74" s="36"/>
      <c r="K74" s="36"/>
      <c r="L74" s="36"/>
    </row>
    <row r="75" spans="3:12" ht="15">
      <c r="C75" s="36"/>
      <c r="D75" s="36"/>
      <c r="E75" s="36"/>
      <c r="F75" s="36"/>
      <c r="G75" s="36"/>
      <c r="H75" s="36"/>
      <c r="I75" s="36"/>
      <c r="J75" s="36"/>
      <c r="K75" s="36"/>
      <c r="L75" s="36"/>
    </row>
    <row r="76" spans="3:12" ht="15">
      <c r="C76" s="36"/>
      <c r="D76" s="36"/>
      <c r="E76" s="36"/>
      <c r="F76" s="36"/>
      <c r="G76" s="36"/>
      <c r="H76" s="36"/>
      <c r="I76" s="36"/>
      <c r="J76" s="36"/>
      <c r="K76" s="36"/>
      <c r="L76" s="36"/>
    </row>
    <row r="77" spans="3:12" ht="15">
      <c r="C77" s="36"/>
      <c r="D77" s="36"/>
      <c r="E77" s="36"/>
      <c r="F77" s="36"/>
      <c r="G77" s="36"/>
      <c r="H77" s="36"/>
      <c r="I77" s="36"/>
      <c r="J77" s="36"/>
      <c r="K77" s="36"/>
      <c r="L77" s="36"/>
    </row>
    <row r="78" spans="3:12" ht="15">
      <c r="C78" s="36"/>
      <c r="D78" s="36"/>
      <c r="E78" s="36"/>
      <c r="F78" s="36"/>
      <c r="G78" s="36"/>
      <c r="H78" s="36"/>
      <c r="I78" s="36"/>
      <c r="J78" s="36"/>
      <c r="K78" s="36"/>
      <c r="L78" s="36"/>
    </row>
    <row r="79" spans="3:12" ht="15">
      <c r="C79" s="36"/>
      <c r="D79" s="36"/>
      <c r="E79" s="36"/>
      <c r="F79" s="36"/>
      <c r="G79" s="36"/>
      <c r="H79" s="36"/>
      <c r="I79" s="36"/>
      <c r="J79" s="36"/>
      <c r="K79" s="36"/>
      <c r="L79" s="36"/>
    </row>
    <row r="80" spans="3:12" ht="15">
      <c r="C80" s="36"/>
      <c r="D80" s="36"/>
      <c r="E80" s="36"/>
      <c r="F80" s="36"/>
      <c r="G80" s="36"/>
      <c r="H80" s="36"/>
      <c r="I80" s="36"/>
      <c r="J80" s="36"/>
      <c r="K80" s="36"/>
      <c r="L80" s="36"/>
    </row>
    <row r="81" spans="3:12" ht="15"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3:12" ht="15"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3:12" ht="15"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3:12" ht="15"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3:12" ht="15"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3:12" ht="15">
      <c r="C86" s="36"/>
      <c r="D86" s="36"/>
      <c r="E86" s="36"/>
      <c r="F86" s="36"/>
      <c r="G86" s="36"/>
      <c r="H86" s="36"/>
      <c r="I86" s="36"/>
      <c r="J86" s="36"/>
      <c r="K86" s="36"/>
      <c r="L86" s="36"/>
    </row>
    <row r="87" spans="3:12" ht="15">
      <c r="C87" s="36"/>
      <c r="D87" s="36"/>
      <c r="E87" s="36"/>
      <c r="F87" s="36"/>
      <c r="G87" s="36"/>
      <c r="H87" s="36"/>
      <c r="I87" s="36"/>
      <c r="J87" s="36"/>
      <c r="K87" s="36"/>
      <c r="L87" s="36"/>
    </row>
    <row r="88" spans="3:12" ht="15">
      <c r="C88" s="36"/>
      <c r="D88" s="36"/>
      <c r="E88" s="36"/>
      <c r="F88" s="36"/>
      <c r="G88" s="36"/>
      <c r="H88" s="36"/>
      <c r="I88" s="36"/>
      <c r="J88" s="36"/>
      <c r="K88" s="36"/>
      <c r="L88" s="36"/>
    </row>
    <row r="89" spans="3:12" ht="15">
      <c r="C89" s="36"/>
      <c r="D89" s="36"/>
      <c r="E89" s="36"/>
      <c r="F89" s="36"/>
      <c r="G89" s="36"/>
      <c r="H89" s="36"/>
      <c r="I89" s="36"/>
      <c r="J89" s="36"/>
      <c r="K89" s="36"/>
      <c r="L89" s="36"/>
    </row>
  </sheetData>
  <sheetProtection/>
  <conditionalFormatting sqref="K5:K6">
    <cfRule type="expression" priority="1" dxfId="83" stopIfTrue="1">
      <formula>$K$7&lt;&gt;"Dez"</formula>
    </cfRule>
  </conditionalFormatting>
  <conditionalFormatting sqref="I5:I6 E5:E6">
    <cfRule type="expression" priority="2" dxfId="83" stopIfTrue="1">
      <formula>$I$7="Jan-Dez"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10.57421875" style="1366" customWidth="1"/>
    <col min="2" max="2" width="9.57421875" style="449" customWidth="1"/>
    <col min="3" max="3" width="7.140625" style="449" customWidth="1"/>
    <col min="4" max="4" width="4.421875" style="449" customWidth="1"/>
    <col min="5" max="5" width="7.140625" style="449" customWidth="1"/>
    <col min="6" max="6" width="4.421875" style="449" customWidth="1"/>
    <col min="7" max="7" width="7.140625" style="449" customWidth="1"/>
    <col min="8" max="8" width="4.421875" style="449" customWidth="1"/>
    <col min="9" max="9" width="7.140625" style="449" customWidth="1"/>
    <col min="10" max="10" width="4.421875" style="449" customWidth="1"/>
    <col min="11" max="11" width="7.140625" style="449" customWidth="1"/>
    <col min="12" max="12" width="4.421875" style="449" customWidth="1"/>
    <col min="13" max="13" width="7.140625" style="449" customWidth="1"/>
    <col min="14" max="14" width="4.421875" style="449" customWidth="1"/>
    <col min="15" max="16384" width="12.57421875" style="449" customWidth="1"/>
  </cols>
  <sheetData>
    <row r="1" spans="1:14" ht="21" customHeight="1">
      <c r="A1" s="1355" t="s">
        <v>546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8"/>
    </row>
    <row r="2" spans="1:14" ht="16.5" customHeight="1">
      <c r="A2" s="1356"/>
      <c r="B2" s="1388" t="s">
        <v>711</v>
      </c>
      <c r="C2" s="451"/>
      <c r="D2" s="451"/>
      <c r="E2" s="452"/>
      <c r="F2" s="452"/>
      <c r="G2" s="453"/>
      <c r="H2" s="453"/>
      <c r="I2" s="453"/>
      <c r="J2" s="453"/>
      <c r="K2" s="452"/>
      <c r="L2" s="452"/>
      <c r="M2" s="452"/>
      <c r="N2" s="454"/>
    </row>
    <row r="3" spans="1:14" ht="13.5" customHeight="1">
      <c r="A3" s="1356"/>
      <c r="B3" s="450"/>
      <c r="C3" s="451"/>
      <c r="D3" s="451"/>
      <c r="E3" s="452"/>
      <c r="F3" s="452"/>
      <c r="G3" s="453"/>
      <c r="H3" s="453"/>
      <c r="I3" s="453"/>
      <c r="J3" s="453"/>
      <c r="K3" s="452"/>
      <c r="L3" s="452"/>
      <c r="M3" s="452"/>
      <c r="N3" s="454"/>
    </row>
    <row r="4" spans="1:14" ht="12.75" customHeight="1">
      <c r="A4" s="1357"/>
      <c r="B4" s="455"/>
      <c r="C4" s="456"/>
      <c r="D4" s="456"/>
      <c r="E4" s="456"/>
      <c r="F4" s="456"/>
      <c r="G4" s="456"/>
      <c r="H4" s="456"/>
      <c r="I4" s="457"/>
      <c r="J4" s="457"/>
      <c r="K4" s="456"/>
      <c r="L4" s="456"/>
      <c r="M4" s="456"/>
      <c r="N4" s="551" t="s">
        <v>167</v>
      </c>
    </row>
    <row r="5" spans="1:14" ht="12.75" customHeight="1">
      <c r="A5" s="1358" t="s">
        <v>174</v>
      </c>
      <c r="B5" s="458"/>
      <c r="C5" s="446" t="s">
        <v>208</v>
      </c>
      <c r="D5" s="459"/>
      <c r="E5" s="459"/>
      <c r="F5" s="459"/>
      <c r="G5" s="460"/>
      <c r="H5" s="460"/>
      <c r="I5" s="459"/>
      <c r="J5" s="459"/>
      <c r="K5" s="459"/>
      <c r="L5" s="459"/>
      <c r="M5" s="459"/>
      <c r="N5" s="461"/>
    </row>
    <row r="6" spans="1:14" ht="7.5" customHeight="1">
      <c r="A6" s="1359"/>
      <c r="B6" s="462"/>
      <c r="C6" s="463"/>
      <c r="D6" s="780"/>
      <c r="E6" s="464"/>
      <c r="F6" s="464"/>
      <c r="G6" s="572"/>
      <c r="H6" s="780"/>
      <c r="I6" s="464"/>
      <c r="J6" s="464"/>
      <c r="K6" s="464"/>
      <c r="L6" s="464"/>
      <c r="M6" s="464"/>
      <c r="N6" s="465"/>
    </row>
    <row r="7" spans="1:14" ht="12.75" customHeight="1">
      <c r="A7" s="1359"/>
      <c r="B7" s="462"/>
      <c r="C7" s="569">
        <v>2010</v>
      </c>
      <c r="D7" s="574"/>
      <c r="E7" s="574">
        <v>2011</v>
      </c>
      <c r="F7" s="574"/>
      <c r="G7" s="574" t="s">
        <v>479</v>
      </c>
      <c r="H7" s="574"/>
      <c r="I7" s="574" t="s">
        <v>479</v>
      </c>
      <c r="J7" s="574"/>
      <c r="K7" s="574" t="s">
        <v>479</v>
      </c>
      <c r="L7" s="574"/>
      <c r="M7" s="574" t="s">
        <v>479</v>
      </c>
      <c r="N7" s="570"/>
    </row>
    <row r="8" spans="1:15" ht="7.5" customHeight="1">
      <c r="A8" s="1356"/>
      <c r="B8" s="462"/>
      <c r="C8" s="785"/>
      <c r="D8" s="783"/>
      <c r="E8" s="573"/>
      <c r="F8" s="573"/>
      <c r="G8" s="573"/>
      <c r="H8" s="573"/>
      <c r="I8" s="573"/>
      <c r="J8" s="573"/>
      <c r="K8" s="573"/>
      <c r="L8" s="573"/>
      <c r="M8" s="573"/>
      <c r="N8" s="467"/>
      <c r="O8" s="468"/>
    </row>
    <row r="9" spans="1:14" ht="12.75" customHeight="1">
      <c r="A9" s="1356"/>
      <c r="B9" s="781"/>
      <c r="C9" s="13" t="s">
        <v>194</v>
      </c>
      <c r="D9" s="565"/>
      <c r="E9" s="13" t="s">
        <v>175</v>
      </c>
      <c r="F9" s="565"/>
      <c r="G9" s="13" t="s">
        <v>176</v>
      </c>
      <c r="H9" s="565"/>
      <c r="I9" s="13" t="s">
        <v>177</v>
      </c>
      <c r="J9" s="565"/>
      <c r="K9" s="13" t="s">
        <v>178</v>
      </c>
      <c r="L9" s="565"/>
      <c r="M9" s="13" t="s">
        <v>179</v>
      </c>
      <c r="N9" s="480"/>
    </row>
    <row r="10" spans="1:14" ht="7.5" customHeight="1">
      <c r="A10" s="1356"/>
      <c r="B10" s="781"/>
      <c r="C10" s="886"/>
      <c r="D10" s="884"/>
      <c r="E10" s="41"/>
      <c r="F10" s="884"/>
      <c r="G10" s="41"/>
      <c r="H10" s="884"/>
      <c r="I10" s="41"/>
      <c r="J10" s="884"/>
      <c r="K10" s="41"/>
      <c r="L10" s="884"/>
      <c r="M10" s="41"/>
      <c r="N10" s="885"/>
    </row>
    <row r="11" spans="1:14" ht="12.75" customHeight="1">
      <c r="A11" s="1356"/>
      <c r="B11" s="781"/>
      <c r="C11" s="160" t="s">
        <v>54</v>
      </c>
      <c r="D11" s="154" t="s">
        <v>268</v>
      </c>
      <c r="E11" s="154" t="s">
        <v>54</v>
      </c>
      <c r="F11" s="154" t="s">
        <v>268</v>
      </c>
      <c r="G11" s="154" t="s">
        <v>54</v>
      </c>
      <c r="H11" s="154" t="s">
        <v>268</v>
      </c>
      <c r="I11" s="154" t="s">
        <v>54</v>
      </c>
      <c r="J11" s="154" t="s">
        <v>268</v>
      </c>
      <c r="K11" s="154" t="s">
        <v>54</v>
      </c>
      <c r="L11" s="154" t="s">
        <v>268</v>
      </c>
      <c r="M11" s="154" t="s">
        <v>54</v>
      </c>
      <c r="N11" s="161" t="s">
        <v>268</v>
      </c>
    </row>
    <row r="12" spans="1:16" ht="12.75" customHeight="1">
      <c r="A12" s="1356"/>
      <c r="B12" s="781"/>
      <c r="C12" s="164"/>
      <c r="D12" s="162" t="s">
        <v>269</v>
      </c>
      <c r="E12" s="162"/>
      <c r="F12" s="162" t="s">
        <v>269</v>
      </c>
      <c r="G12" s="162"/>
      <c r="H12" s="162" t="s">
        <v>269</v>
      </c>
      <c r="I12" s="162"/>
      <c r="J12" s="162" t="s">
        <v>269</v>
      </c>
      <c r="K12" s="162"/>
      <c r="L12" s="162" t="s">
        <v>269</v>
      </c>
      <c r="M12" s="162"/>
      <c r="N12" s="165" t="s">
        <v>269</v>
      </c>
      <c r="P12" s="15"/>
    </row>
    <row r="13" spans="1:16" s="453" customFormat="1" ht="12.75" customHeight="1">
      <c r="A13" s="1360"/>
      <c r="B13" s="782"/>
      <c r="C13" s="786"/>
      <c r="D13" s="787"/>
      <c r="E13" s="786"/>
      <c r="F13" s="787"/>
      <c r="G13" s="786"/>
      <c r="H13" s="787"/>
      <c r="I13" s="786"/>
      <c r="J13" s="787"/>
      <c r="K13" s="786"/>
      <c r="L13" s="787"/>
      <c r="M13" s="786"/>
      <c r="N13" s="795"/>
      <c r="P13" s="15"/>
    </row>
    <row r="14" spans="1:16" ht="12.75" customHeight="1">
      <c r="A14" s="1258" t="s">
        <v>169</v>
      </c>
      <c r="B14" s="26"/>
      <c r="C14" s="998">
        <v>93673.21946660632</v>
      </c>
      <c r="D14" s="1004">
        <v>2.548955846359175</v>
      </c>
      <c r="E14" s="998">
        <v>97160.58159751419</v>
      </c>
      <c r="F14" s="1004">
        <v>2.6160306578592794</v>
      </c>
      <c r="G14" s="998">
        <v>97273.97850944863</v>
      </c>
      <c r="H14" s="1004">
        <v>2.591401216161287</v>
      </c>
      <c r="I14" s="998">
        <v>87054.94250670199</v>
      </c>
      <c r="J14" s="1004">
        <v>2.3034523712283166</v>
      </c>
      <c r="K14" s="998">
        <v>94315.44093391906</v>
      </c>
      <c r="L14" s="1004">
        <v>2.473014244162715</v>
      </c>
      <c r="M14" s="998">
        <v>93129.24755897323</v>
      </c>
      <c r="N14" s="1006">
        <v>2.4183366325327342</v>
      </c>
      <c r="P14" s="15"/>
    </row>
    <row r="15" spans="1:16" ht="12.75" customHeight="1">
      <c r="A15" s="1259" t="s">
        <v>384</v>
      </c>
      <c r="B15" s="26"/>
      <c r="C15" s="998">
        <v>45785.486820083024</v>
      </c>
      <c r="D15" s="1004">
        <v>1.2458756619340488</v>
      </c>
      <c r="E15" s="998">
        <v>48589.76260647812</v>
      </c>
      <c r="F15" s="1004">
        <v>1.308270355597617</v>
      </c>
      <c r="G15" s="998">
        <v>49608.36939943909</v>
      </c>
      <c r="H15" s="1004">
        <v>1.3215783991090457</v>
      </c>
      <c r="I15" s="998">
        <v>38966.586436615355</v>
      </c>
      <c r="J15" s="1004">
        <v>1.031046294920989</v>
      </c>
      <c r="K15" s="998">
        <v>45206.63939609959</v>
      </c>
      <c r="L15" s="1004">
        <v>1.1853484652169581</v>
      </c>
      <c r="M15" s="998">
        <v>45858.25622793419</v>
      </c>
      <c r="N15" s="1006">
        <v>1.1908256949016882</v>
      </c>
      <c r="P15" s="15"/>
    </row>
    <row r="16" spans="1:16" ht="12.75" customHeight="1">
      <c r="A16" s="1259" t="s">
        <v>383</v>
      </c>
      <c r="B16" s="28"/>
      <c r="C16" s="999">
        <v>62960.08240129306</v>
      </c>
      <c r="D16" s="1005">
        <v>1.7132161255676917</v>
      </c>
      <c r="E16" s="998">
        <v>65092.45960435837</v>
      </c>
      <c r="F16" s="1005">
        <v>1.7526024146897947</v>
      </c>
      <c r="G16" s="998">
        <v>67557.23708953339</v>
      </c>
      <c r="H16" s="1005">
        <v>1.7997403728820256</v>
      </c>
      <c r="I16" s="998">
        <v>57697.121938346914</v>
      </c>
      <c r="J16" s="1005">
        <v>1.5266516583099567</v>
      </c>
      <c r="K16" s="998">
        <v>63711.87845820182</v>
      </c>
      <c r="L16" s="1005">
        <v>1.6705682695147388</v>
      </c>
      <c r="M16" s="999">
        <v>64216.88625461208</v>
      </c>
      <c r="N16" s="1007">
        <v>1.6675539911172927</v>
      </c>
      <c r="P16" s="892"/>
    </row>
    <row r="17" spans="1:14" ht="12.75" customHeight="1">
      <c r="A17" s="1259" t="s">
        <v>199</v>
      </c>
      <c r="B17" s="28"/>
      <c r="C17" s="999">
        <v>-17174.595581210036</v>
      </c>
      <c r="D17" s="1005">
        <v>-0.4673404636336429</v>
      </c>
      <c r="E17" s="998">
        <v>-16502.69699788025</v>
      </c>
      <c r="F17" s="1005">
        <v>-0.44433205909217766</v>
      </c>
      <c r="G17" s="998">
        <v>-17948.867690094292</v>
      </c>
      <c r="H17" s="1005">
        <v>-0.4781619737729798</v>
      </c>
      <c r="I17" s="998">
        <v>-18730.535501731556</v>
      </c>
      <c r="J17" s="1005">
        <v>-0.4956053633889676</v>
      </c>
      <c r="K17" s="998">
        <v>-18505.23906210223</v>
      </c>
      <c r="L17" s="1005">
        <v>-0.48521980429778055</v>
      </c>
      <c r="M17" s="999">
        <v>-18358.630026677893</v>
      </c>
      <c r="N17" s="1007">
        <v>-0.4767282962156046</v>
      </c>
    </row>
    <row r="18" spans="1:14" ht="12.75" customHeight="1">
      <c r="A18" s="1259" t="s">
        <v>200</v>
      </c>
      <c r="B18" s="29"/>
      <c r="C18" s="998">
        <v>47750.81629959182</v>
      </c>
      <c r="D18" s="1004">
        <v>1.299354533433729</v>
      </c>
      <c r="E18" s="998">
        <v>47954.29952391762</v>
      </c>
      <c r="F18" s="1004">
        <v>1.291160629836583</v>
      </c>
      <c r="G18" s="998">
        <v>47019.95857170968</v>
      </c>
      <c r="H18" s="1004">
        <v>1.2526225378429054</v>
      </c>
      <c r="I18" s="998">
        <v>46078.747830178996</v>
      </c>
      <c r="J18" s="1004">
        <v>1.219232336457935</v>
      </c>
      <c r="K18" s="998">
        <v>47414.254448219544</v>
      </c>
      <c r="L18" s="1004">
        <v>1.2432336154687154</v>
      </c>
      <c r="M18" s="998">
        <v>45497.29916812932</v>
      </c>
      <c r="N18" s="1006">
        <v>1.181452531224567</v>
      </c>
    </row>
    <row r="19" spans="1:14" ht="12.75" customHeight="1">
      <c r="A19" s="1259" t="s">
        <v>201</v>
      </c>
      <c r="B19" s="29"/>
      <c r="C19" s="999">
        <v>40442.08750218926</v>
      </c>
      <c r="D19" s="1005">
        <v>1.100475631825845</v>
      </c>
      <c r="E19" s="998">
        <v>40083.40071820934</v>
      </c>
      <c r="F19" s="1005">
        <v>1.0792381377920557</v>
      </c>
      <c r="G19" s="998">
        <v>40009.77887030441</v>
      </c>
      <c r="H19" s="1005">
        <v>1.0658697342453205</v>
      </c>
      <c r="I19" s="998">
        <v>38707.68603965024</v>
      </c>
      <c r="J19" s="1005">
        <v>1.0241958540829477</v>
      </c>
      <c r="K19" s="998">
        <v>39743.00987726646</v>
      </c>
      <c r="L19" s="1005">
        <v>1.0420884275061766</v>
      </c>
      <c r="M19" s="999">
        <v>37866.07942034218</v>
      </c>
      <c r="N19" s="1007">
        <v>0.9832885950744925</v>
      </c>
    </row>
    <row r="20" spans="1:14" ht="12.75" customHeight="1">
      <c r="A20" s="1259" t="s">
        <v>202</v>
      </c>
      <c r="B20" s="29"/>
      <c r="C20" s="999">
        <v>7308.728797402562</v>
      </c>
      <c r="D20" s="1005">
        <v>0.198878901607884</v>
      </c>
      <c r="E20" s="998">
        <v>7870.898805708285</v>
      </c>
      <c r="F20" s="1005">
        <v>0.2119224920445274</v>
      </c>
      <c r="G20" s="998">
        <v>7010.179701405264</v>
      </c>
      <c r="H20" s="1005">
        <v>0.18675280359758506</v>
      </c>
      <c r="I20" s="998">
        <v>7371.061790528756</v>
      </c>
      <c r="J20" s="1005">
        <v>0.1950364823749872</v>
      </c>
      <c r="K20" s="998">
        <v>7671.244570953085</v>
      </c>
      <c r="L20" s="1005">
        <v>0.20114518796253872</v>
      </c>
      <c r="M20" s="999">
        <v>7631.219747787136</v>
      </c>
      <c r="N20" s="1007">
        <v>0.1981639361500744</v>
      </c>
    </row>
    <row r="21" spans="1:14" ht="12.75" customHeight="1">
      <c r="A21" s="1259" t="s">
        <v>241</v>
      </c>
      <c r="B21" s="29"/>
      <c r="C21" s="1002">
        <v>136.91634693147085</v>
      </c>
      <c r="D21" s="1004">
        <v>0.0037256509913970335</v>
      </c>
      <c r="E21" s="1002">
        <v>616.5194671184505</v>
      </c>
      <c r="F21" s="1004">
        <v>0.016599672425079388</v>
      </c>
      <c r="G21" s="1002">
        <v>645.6505382998619</v>
      </c>
      <c r="H21" s="1004">
        <v>0.01720027920933585</v>
      </c>
      <c r="I21" s="1002">
        <v>2009.6082399076388</v>
      </c>
      <c r="J21" s="1004">
        <v>0.053173739849392755</v>
      </c>
      <c r="K21" s="1002">
        <v>1694.5470895999333</v>
      </c>
      <c r="L21" s="1004">
        <v>0.04443216347704111</v>
      </c>
      <c r="M21" s="1002">
        <v>1773.692162909717</v>
      </c>
      <c r="N21" s="1006">
        <v>0.04605840640647906</v>
      </c>
    </row>
    <row r="22" spans="1:14" ht="12.75" customHeight="1">
      <c r="A22" s="1259" t="s">
        <v>91</v>
      </c>
      <c r="B22" s="28"/>
      <c r="C22" s="1000">
        <v>385.6440414704618</v>
      </c>
      <c r="D22" s="1005">
        <v>0.010493817119952207</v>
      </c>
      <c r="E22" s="1002">
        <v>377.58230207428005</v>
      </c>
      <c r="F22" s="1005">
        <v>0.010166333525906677</v>
      </c>
      <c r="G22" s="1002">
        <v>478.7050998632222</v>
      </c>
      <c r="H22" s="1005">
        <v>0.01275281423641645</v>
      </c>
      <c r="I22" s="1002">
        <v>1322.2212029452498</v>
      </c>
      <c r="J22" s="1005">
        <v>0.034985647885277964</v>
      </c>
      <c r="K22" s="1002">
        <v>1226.7806526210957</v>
      </c>
      <c r="L22" s="1005">
        <v>0.03216701314603222</v>
      </c>
      <c r="M22" s="1000">
        <v>1221.0617351517162</v>
      </c>
      <c r="N22" s="1007">
        <v>0.031707958585528766</v>
      </c>
    </row>
    <row r="23" spans="1:14" ht="12.75" customHeight="1">
      <c r="A23" s="1259" t="s">
        <v>203</v>
      </c>
      <c r="B23" s="29"/>
      <c r="C23" s="1000">
        <v>-204.6544671420711</v>
      </c>
      <c r="D23" s="1005">
        <v>-0.005568883011342098</v>
      </c>
      <c r="E23" s="1002">
        <v>376.89552554825053</v>
      </c>
      <c r="F23" s="1005">
        <v>0.010147842195187459</v>
      </c>
      <c r="G23" s="1002">
        <v>321.6903889177998</v>
      </c>
      <c r="H23" s="1005">
        <v>0.008569906133612188</v>
      </c>
      <c r="I23" s="1002">
        <v>850.3702378285989</v>
      </c>
      <c r="J23" s="1005">
        <v>0.022500587380176316</v>
      </c>
      <c r="K23" s="1002">
        <v>565.164373605138</v>
      </c>
      <c r="L23" s="1005">
        <v>0.014818989683757692</v>
      </c>
      <c r="M23" s="1000">
        <v>638.570315527533</v>
      </c>
      <c r="N23" s="1007">
        <v>0.016582094529544223</v>
      </c>
    </row>
    <row r="24" spans="1:14" ht="12.75" customHeight="1">
      <c r="A24" s="1259" t="s">
        <v>204</v>
      </c>
      <c r="B24" s="29"/>
      <c r="C24" s="1000">
        <v>-44.07322739691983</v>
      </c>
      <c r="D24" s="1005">
        <v>-0.0011992831172130756</v>
      </c>
      <c r="E24" s="1002">
        <v>-137.9583605040801</v>
      </c>
      <c r="F24" s="1005">
        <v>-0.0037145032960147475</v>
      </c>
      <c r="G24" s="1002">
        <v>-154.74495048116017</v>
      </c>
      <c r="H24" s="1005">
        <v>-0.004122441160692787</v>
      </c>
      <c r="I24" s="1002">
        <v>-162.98320086620984</v>
      </c>
      <c r="J24" s="1005">
        <v>-0.004312495416061527</v>
      </c>
      <c r="K24" s="1002">
        <v>-97.39793662630042</v>
      </c>
      <c r="L24" s="1005">
        <v>-0.002553839352748808</v>
      </c>
      <c r="M24" s="1000">
        <v>-85.93988776953245</v>
      </c>
      <c r="N24" s="1007">
        <v>-0.0022316467085939334</v>
      </c>
    </row>
    <row r="25" spans="1:14" ht="12.75" customHeight="1">
      <c r="A25" s="1259"/>
      <c r="B25" s="29"/>
      <c r="C25" s="790"/>
      <c r="D25" s="791"/>
      <c r="E25" s="790"/>
      <c r="F25" s="791"/>
      <c r="G25" s="790"/>
      <c r="H25" s="791"/>
      <c r="I25" s="790"/>
      <c r="J25" s="791"/>
      <c r="K25" s="790"/>
      <c r="L25" s="791"/>
      <c r="M25" s="790"/>
      <c r="N25" s="796"/>
    </row>
    <row r="26" spans="1:14" ht="12.75" customHeight="1">
      <c r="A26" s="1258" t="s">
        <v>170</v>
      </c>
      <c r="B26" s="26"/>
      <c r="C26" s="998">
        <v>195369.25918423448</v>
      </c>
      <c r="D26" s="1004">
        <v>5.316221842615793</v>
      </c>
      <c r="E26" s="998">
        <v>200520.85151852318</v>
      </c>
      <c r="F26" s="1004">
        <v>5.3989867751669145</v>
      </c>
      <c r="G26" s="998">
        <v>205372.61644021329</v>
      </c>
      <c r="H26" s="1004">
        <v>5.471173855171341</v>
      </c>
      <c r="I26" s="998">
        <v>208912.5631814235</v>
      </c>
      <c r="J26" s="1004">
        <v>5.527775048528559</v>
      </c>
      <c r="K26" s="998">
        <v>213935.77470032428</v>
      </c>
      <c r="L26" s="1004">
        <v>5.609539784059016</v>
      </c>
      <c r="M26" s="998">
        <v>219768.14713828548</v>
      </c>
      <c r="N26" s="1006">
        <v>5.7068361961349385</v>
      </c>
    </row>
    <row r="27" spans="1:14" ht="12.75" customHeight="1">
      <c r="A27" s="1259" t="s">
        <v>384</v>
      </c>
      <c r="B27" s="26"/>
      <c r="C27" s="998">
        <v>124508.74253011556</v>
      </c>
      <c r="D27" s="1004">
        <v>3.3880258306709097</v>
      </c>
      <c r="E27" s="998">
        <v>127582.1301264653</v>
      </c>
      <c r="F27" s="1004">
        <v>3.435125215577798</v>
      </c>
      <c r="G27" s="998">
        <v>131832.02946707443</v>
      </c>
      <c r="H27" s="1004">
        <v>3.5120356617962676</v>
      </c>
      <c r="I27" s="998">
        <v>134778.2204311707</v>
      </c>
      <c r="J27" s="1004">
        <v>3.566198569578198</v>
      </c>
      <c r="K27" s="998">
        <v>139710.18837489325</v>
      </c>
      <c r="L27" s="1004">
        <v>3.6632950287306723</v>
      </c>
      <c r="M27" s="998">
        <v>146245.3120852458</v>
      </c>
      <c r="N27" s="1006">
        <v>3.7976296901569366</v>
      </c>
    </row>
    <row r="28" spans="1:14" ht="12.75" customHeight="1">
      <c r="A28" s="1259" t="s">
        <v>383</v>
      </c>
      <c r="B28" s="28"/>
      <c r="C28" s="999">
        <v>142203.2289922239</v>
      </c>
      <c r="D28" s="1005">
        <v>3.8695131220519112</v>
      </c>
      <c r="E28" s="998">
        <v>144721.40370261413</v>
      </c>
      <c r="F28" s="1005">
        <v>3.896596981096644</v>
      </c>
      <c r="G28" s="998">
        <v>150495.32004873452</v>
      </c>
      <c r="H28" s="1005">
        <v>4.009230026126576</v>
      </c>
      <c r="I28" s="998">
        <v>154117.810639188</v>
      </c>
      <c r="J28" s="1005">
        <v>4.077919370724117</v>
      </c>
      <c r="K28" s="998">
        <v>158795.61301603777</v>
      </c>
      <c r="L28" s="1005">
        <v>4.163727688813484</v>
      </c>
      <c r="M28" s="998">
        <v>165171.37221994597</v>
      </c>
      <c r="N28" s="1007">
        <v>4.28909274535106</v>
      </c>
    </row>
    <row r="29" spans="1:14" ht="12.75" customHeight="1">
      <c r="A29" s="1259" t="s">
        <v>199</v>
      </c>
      <c r="B29" s="28"/>
      <c r="C29" s="999">
        <v>-17694.48646210836</v>
      </c>
      <c r="D29" s="1005">
        <v>-0.4814872913810015</v>
      </c>
      <c r="E29" s="998">
        <v>-17139.273576148833</v>
      </c>
      <c r="F29" s="1005">
        <v>-0.46147176551884617</v>
      </c>
      <c r="G29" s="998">
        <v>-18663.290581660072</v>
      </c>
      <c r="H29" s="1005">
        <v>-0.49719436433030856</v>
      </c>
      <c r="I29" s="998">
        <v>-19339.590208017322</v>
      </c>
      <c r="J29" s="1005">
        <v>-0.5117208011459187</v>
      </c>
      <c r="K29" s="998">
        <v>-19085.424641144513</v>
      </c>
      <c r="L29" s="1005">
        <v>-0.5004326600828118</v>
      </c>
      <c r="M29" s="998">
        <v>-18926.060134700183</v>
      </c>
      <c r="N29" s="1007">
        <v>-0.4914630551941237</v>
      </c>
    </row>
    <row r="30" spans="1:14" ht="12.75" customHeight="1">
      <c r="A30" s="1259" t="s">
        <v>200</v>
      </c>
      <c r="B30" s="29"/>
      <c r="C30" s="998">
        <v>68385.8006594262</v>
      </c>
      <c r="D30" s="1004">
        <v>1.8608561485488213</v>
      </c>
      <c r="E30" s="998">
        <v>70400.98925180211</v>
      </c>
      <c r="F30" s="1004">
        <v>1.8955335918969822</v>
      </c>
      <c r="G30" s="998">
        <v>71028.93531398449</v>
      </c>
      <c r="H30" s="1004">
        <v>1.8922272140582985</v>
      </c>
      <c r="I30" s="998">
        <v>71181.63829910418</v>
      </c>
      <c r="J30" s="1004">
        <v>1.8834486452663506</v>
      </c>
      <c r="K30" s="998">
        <v>71530.16786023621</v>
      </c>
      <c r="L30" s="1004">
        <v>1.8755690717668754</v>
      </c>
      <c r="M30" s="998">
        <v>70919.63904952887</v>
      </c>
      <c r="N30" s="1006">
        <v>1.8416079327911359</v>
      </c>
    </row>
    <row r="31" spans="1:14" ht="12.75" customHeight="1">
      <c r="A31" s="1259" t="s">
        <v>205</v>
      </c>
      <c r="B31" s="29"/>
      <c r="C31" s="999">
        <v>57402.85213176792</v>
      </c>
      <c r="D31" s="1005">
        <v>1.5619975097698218</v>
      </c>
      <c r="E31" s="998">
        <v>59111.84487072655</v>
      </c>
      <c r="F31" s="1005">
        <v>1.5915754710591274</v>
      </c>
      <c r="G31" s="998">
        <v>59642.32385765878</v>
      </c>
      <c r="H31" s="1005">
        <v>1.5888852594263894</v>
      </c>
      <c r="I31" s="998">
        <v>59746.655971789914</v>
      </c>
      <c r="J31" s="1005">
        <v>1.5808818248382266</v>
      </c>
      <c r="K31" s="998">
        <v>60022.16161308084</v>
      </c>
      <c r="L31" s="1005">
        <v>1.5738214142325329</v>
      </c>
      <c r="M31" s="998">
        <v>59457.45816703406</v>
      </c>
      <c r="N31" s="1007">
        <v>1.543963394223373</v>
      </c>
    </row>
    <row r="32" spans="1:14" ht="12.75" customHeight="1">
      <c r="A32" s="1259" t="s">
        <v>202</v>
      </c>
      <c r="B32" s="29"/>
      <c r="C32" s="999">
        <v>10982.948527658276</v>
      </c>
      <c r="D32" s="1005">
        <v>0.29885863877899965</v>
      </c>
      <c r="E32" s="998">
        <v>11289.144381075555</v>
      </c>
      <c r="F32" s="1005">
        <v>0.3039581208378548</v>
      </c>
      <c r="G32" s="998">
        <v>11386.611456325703</v>
      </c>
      <c r="H32" s="1005">
        <v>0.30334195463190916</v>
      </c>
      <c r="I32" s="998">
        <v>11434.982327314268</v>
      </c>
      <c r="J32" s="1005">
        <v>0.3025668204281239</v>
      </c>
      <c r="K32" s="998">
        <v>11508.006247155367</v>
      </c>
      <c r="L32" s="1005">
        <v>0.3017476575343426</v>
      </c>
      <c r="M32" s="998">
        <v>11462.180882494795</v>
      </c>
      <c r="N32" s="1007">
        <v>0.2976445385677629</v>
      </c>
    </row>
    <row r="33" spans="1:14" ht="12.75" customHeight="1">
      <c r="A33" s="1259" t="s">
        <v>241</v>
      </c>
      <c r="B33" s="29"/>
      <c r="C33" s="998">
        <v>2474.7159946927172</v>
      </c>
      <c r="D33" s="1004">
        <v>0.06733986339606154</v>
      </c>
      <c r="E33" s="998">
        <v>2537.7321402557664</v>
      </c>
      <c r="F33" s="1004">
        <v>0.0683279676921343</v>
      </c>
      <c r="G33" s="998">
        <v>2511.651659154376</v>
      </c>
      <c r="H33" s="1004">
        <v>0.06691097931677531</v>
      </c>
      <c r="I33" s="998">
        <v>2952.7044511486374</v>
      </c>
      <c r="J33" s="1004">
        <v>0.0781278336840108</v>
      </c>
      <c r="K33" s="998">
        <v>2695.418465194821</v>
      </c>
      <c r="L33" s="1004">
        <v>0.07067568356146806</v>
      </c>
      <c r="M33" s="998">
        <v>2603.196003510826</v>
      </c>
      <c r="N33" s="1006">
        <v>0.06759857318686631</v>
      </c>
    </row>
    <row r="34" spans="1:14" ht="12.75" customHeight="1">
      <c r="A34" s="1259" t="s">
        <v>91</v>
      </c>
      <c r="B34" s="28"/>
      <c r="C34" s="1000">
        <v>-237.93558686211907</v>
      </c>
      <c r="D34" s="1005">
        <v>-0.006474500488427294</v>
      </c>
      <c r="E34" s="1002">
        <v>-120.66440733598387</v>
      </c>
      <c r="F34" s="1005">
        <v>-0.00324886681114134</v>
      </c>
      <c r="G34" s="1002">
        <v>-89.92125637098215</v>
      </c>
      <c r="H34" s="1005">
        <v>-0.002395523003059648</v>
      </c>
      <c r="I34" s="1002">
        <v>215.67955366952185</v>
      </c>
      <c r="J34" s="1005">
        <v>0.00570682795278715</v>
      </c>
      <c r="K34" s="1002">
        <v>-53.105741479059205</v>
      </c>
      <c r="L34" s="1005">
        <v>-0.0013924682302715599</v>
      </c>
      <c r="M34" s="1002">
        <v>-47.48483992750167</v>
      </c>
      <c r="N34" s="1007">
        <v>-0.0012330640577108984</v>
      </c>
    </row>
    <row r="35" spans="1:14" ht="12.75" customHeight="1">
      <c r="A35" s="1259" t="s">
        <v>203</v>
      </c>
      <c r="B35" s="29"/>
      <c r="C35" s="999">
        <v>2535.6616284799748</v>
      </c>
      <c r="D35" s="1005">
        <v>0.06899826406208621</v>
      </c>
      <c r="E35" s="998">
        <v>2520.5158393296006</v>
      </c>
      <c r="F35" s="1005">
        <v>0.06786442197948767</v>
      </c>
      <c r="G35" s="998">
        <v>2461.505769173517</v>
      </c>
      <c r="H35" s="1005">
        <v>0.06557508124543997</v>
      </c>
      <c r="I35" s="998">
        <v>2594.486454793392</v>
      </c>
      <c r="J35" s="1005">
        <v>0.06864947358909002</v>
      </c>
      <c r="K35" s="998">
        <v>2607.3401567055203</v>
      </c>
      <c r="L35" s="1005">
        <v>0.06836621112154795</v>
      </c>
      <c r="M35" s="998">
        <v>2508.7489610544376</v>
      </c>
      <c r="N35" s="1007">
        <v>0.06514601667434834</v>
      </c>
    </row>
    <row r="36" spans="1:14" ht="12.75" customHeight="1">
      <c r="A36" s="1259" t="s">
        <v>204</v>
      </c>
      <c r="B36" s="29"/>
      <c r="C36" s="1000">
        <v>176.98995307486155</v>
      </c>
      <c r="D36" s="1005">
        <v>0.004816099822402621</v>
      </c>
      <c r="E36" s="1002">
        <v>137.88070826214948</v>
      </c>
      <c r="F36" s="1005">
        <v>0.0037124125237879657</v>
      </c>
      <c r="G36" s="1002">
        <v>140.06714635184107</v>
      </c>
      <c r="H36" s="1005">
        <v>0.00373142107439499</v>
      </c>
      <c r="I36" s="1002">
        <v>142.53844268572365</v>
      </c>
      <c r="J36" s="1005">
        <v>0.0037715321421336293</v>
      </c>
      <c r="K36" s="1002">
        <v>141.18404996836003</v>
      </c>
      <c r="L36" s="1005">
        <v>0.0037019406701916655</v>
      </c>
      <c r="M36" s="1002">
        <v>141.93188238388976</v>
      </c>
      <c r="N36" s="1007">
        <v>0.003685620570228865</v>
      </c>
    </row>
    <row r="37" spans="1:14" ht="12.75" customHeight="1">
      <c r="A37" s="1259"/>
      <c r="B37" s="29"/>
      <c r="C37" s="790"/>
      <c r="D37" s="791"/>
      <c r="E37" s="790"/>
      <c r="F37" s="791"/>
      <c r="G37" s="790"/>
      <c r="H37" s="791"/>
      <c r="I37" s="790"/>
      <c r="J37" s="791"/>
      <c r="K37" s="790"/>
      <c r="L37" s="791"/>
      <c r="M37" s="790"/>
      <c r="N37" s="796"/>
    </row>
    <row r="38" spans="1:15" ht="12.75" customHeight="1">
      <c r="A38" s="1258" t="s">
        <v>171</v>
      </c>
      <c r="B38" s="29"/>
      <c r="C38" s="998">
        <v>-101696.03971762807</v>
      </c>
      <c r="D38" s="1004">
        <v>-2.7672659962566146</v>
      </c>
      <c r="E38" s="998">
        <v>-103360.26992100892</v>
      </c>
      <c r="F38" s="1004">
        <v>-2.7829561173076334</v>
      </c>
      <c r="G38" s="998">
        <v>-108098.63793076461</v>
      </c>
      <c r="H38" s="1004">
        <v>-2.879772639010053</v>
      </c>
      <c r="I38" s="998">
        <v>-121857.62067472145</v>
      </c>
      <c r="J38" s="1004">
        <v>-3.2243226773002402</v>
      </c>
      <c r="K38" s="998">
        <v>-119620.33376640518</v>
      </c>
      <c r="L38" s="1004">
        <v>-3.136525539896301</v>
      </c>
      <c r="M38" s="998">
        <v>-126638.89957931217</v>
      </c>
      <c r="N38" s="1006">
        <v>-3.2884995636022016</v>
      </c>
      <c r="O38" s="1191"/>
    </row>
    <row r="39" spans="1:14" ht="12.75" customHeight="1">
      <c r="A39" s="1259" t="s">
        <v>384</v>
      </c>
      <c r="B39" s="26"/>
      <c r="C39" s="998">
        <v>-78723.25571003245</v>
      </c>
      <c r="D39" s="1004">
        <v>-2.1421501687368583</v>
      </c>
      <c r="E39" s="998">
        <v>-78992.36751998712</v>
      </c>
      <c r="F39" s="1004">
        <v>-2.1268548599801793</v>
      </c>
      <c r="G39" s="998">
        <v>-82223.66006763528</v>
      </c>
      <c r="H39" s="1004">
        <v>-2.19045726268722</v>
      </c>
      <c r="I39" s="998">
        <v>-95811.63399455525</v>
      </c>
      <c r="J39" s="1004">
        <v>-2.5351522746572064</v>
      </c>
      <c r="K39" s="998">
        <v>-94503.54897879362</v>
      </c>
      <c r="L39" s="1004">
        <v>-2.4779465635137137</v>
      </c>
      <c r="M39" s="998">
        <v>-100387.05585731153</v>
      </c>
      <c r="N39" s="1006">
        <v>-2.6068039952552455</v>
      </c>
    </row>
    <row r="40" spans="1:14" ht="12.75" customHeight="1">
      <c r="A40" s="1259" t="s">
        <v>385</v>
      </c>
      <c r="B40" s="29"/>
      <c r="C40" s="999">
        <v>-122133.1878937069</v>
      </c>
      <c r="D40" s="1005">
        <v>-3.3233842616792715</v>
      </c>
      <c r="E40" s="998">
        <v>-121832.44785942182</v>
      </c>
      <c r="F40" s="1005">
        <v>-3.2803160858234697</v>
      </c>
      <c r="G40" s="998">
        <v>-124676.12801192718</v>
      </c>
      <c r="H40" s="1005">
        <v>-3.321400797079619</v>
      </c>
      <c r="I40" s="998">
        <v>-134567.82652388708</v>
      </c>
      <c r="J40" s="1005">
        <v>-3.5606315985289996</v>
      </c>
      <c r="K40" s="998">
        <v>-135948.55945527097</v>
      </c>
      <c r="L40" s="1005">
        <v>-3.564662590527918</v>
      </c>
      <c r="M40" s="998">
        <v>-141649.59839215613</v>
      </c>
      <c r="N40" s="1007">
        <v>-3.6782903518938066</v>
      </c>
    </row>
    <row r="41" spans="1:14" ht="12.75" customHeight="1">
      <c r="A41" s="1259" t="s">
        <v>199</v>
      </c>
      <c r="B41" s="29"/>
      <c r="C41" s="1000">
        <v>519.8908808983466</v>
      </c>
      <c r="D41" s="1005">
        <v>0.014146827747359283</v>
      </c>
      <c r="E41" s="1002">
        <v>636.5765782686123</v>
      </c>
      <c r="F41" s="1005">
        <v>0.017139706426669357</v>
      </c>
      <c r="G41" s="1002">
        <v>714.4228915658065</v>
      </c>
      <c r="H41" s="1005">
        <v>0.01903239055732941</v>
      </c>
      <c r="I41" s="1002">
        <v>609.054706285776</v>
      </c>
      <c r="J41" s="1005">
        <v>0.016115437756951376</v>
      </c>
      <c r="K41" s="1002">
        <v>580.1855790422696</v>
      </c>
      <c r="L41" s="1005">
        <v>0.015212855785031053</v>
      </c>
      <c r="M41" s="1002">
        <v>567.4301080222815</v>
      </c>
      <c r="N41" s="1007">
        <v>0.014734758978518898</v>
      </c>
    </row>
    <row r="42" spans="1:14" s="469" customFormat="1" ht="12.75" customHeight="1">
      <c r="A42" s="1259" t="s">
        <v>206</v>
      </c>
      <c r="B42" s="29"/>
      <c r="C42" s="999">
        <v>42890.04130277611</v>
      </c>
      <c r="D42" s="1005">
        <v>1.167087265195054</v>
      </c>
      <c r="E42" s="998">
        <v>42203.503761166096</v>
      </c>
      <c r="F42" s="1005">
        <v>1.136321519416621</v>
      </c>
      <c r="G42" s="998">
        <v>41738.0450527261</v>
      </c>
      <c r="H42" s="1005">
        <v>1.1119111438350697</v>
      </c>
      <c r="I42" s="998">
        <v>38147.13782304607</v>
      </c>
      <c r="J42" s="1005">
        <v>1.009363886114842</v>
      </c>
      <c r="K42" s="998">
        <v>40864.82489743507</v>
      </c>
      <c r="L42" s="1005">
        <v>1.0715031712291734</v>
      </c>
      <c r="M42" s="998">
        <v>40695.112426822314</v>
      </c>
      <c r="N42" s="1007">
        <v>1.056751597660042</v>
      </c>
    </row>
    <row r="43" spans="1:14" ht="12.75" customHeight="1">
      <c r="A43" s="1259" t="s">
        <v>200</v>
      </c>
      <c r="B43" s="29"/>
      <c r="C43" s="998">
        <v>-20634.98435983437</v>
      </c>
      <c r="D43" s="1004">
        <v>-0.5615016151150922</v>
      </c>
      <c r="E43" s="998">
        <v>-22446.689727884484</v>
      </c>
      <c r="F43" s="1004">
        <v>-0.6043729620603991</v>
      </c>
      <c r="G43" s="998">
        <v>-24008.97674227482</v>
      </c>
      <c r="H43" s="1004">
        <v>-0.6396046762153934</v>
      </c>
      <c r="I43" s="998">
        <v>-25102.890468925198</v>
      </c>
      <c r="J43" s="1004">
        <v>-0.6642163088084159</v>
      </c>
      <c r="K43" s="998">
        <v>-24115.913412016667</v>
      </c>
      <c r="L43" s="1004">
        <v>-0.6323354562981599</v>
      </c>
      <c r="M43" s="998">
        <v>-25422.33988139953</v>
      </c>
      <c r="N43" s="1006">
        <v>-0.6601554015665689</v>
      </c>
    </row>
    <row r="44" spans="1:14" ht="12.75" customHeight="1">
      <c r="A44" s="1259" t="s">
        <v>205</v>
      </c>
      <c r="B44" s="29"/>
      <c r="C44" s="999">
        <v>-16960.76462957865</v>
      </c>
      <c r="D44" s="1005">
        <v>-0.46152187794397653</v>
      </c>
      <c r="E44" s="998">
        <v>-19028.44415251721</v>
      </c>
      <c r="F44" s="1005">
        <v>-0.5123373332670718</v>
      </c>
      <c r="G44" s="998">
        <v>-19632.544987354377</v>
      </c>
      <c r="H44" s="1005">
        <v>-0.5230155251810692</v>
      </c>
      <c r="I44" s="998">
        <v>-21038.969932139684</v>
      </c>
      <c r="J44" s="1005">
        <v>-0.5566859707552791</v>
      </c>
      <c r="K44" s="998">
        <v>-20279.151735814383</v>
      </c>
      <c r="L44" s="1005">
        <v>-0.531732986726356</v>
      </c>
      <c r="M44" s="998">
        <v>-21591.378746691873</v>
      </c>
      <c r="N44" s="1007">
        <v>-0.5606747991488804</v>
      </c>
    </row>
    <row r="45" spans="1:14" ht="12.75" customHeight="1">
      <c r="A45" s="1259" t="s">
        <v>202</v>
      </c>
      <c r="B45" s="29"/>
      <c r="C45" s="999">
        <v>-3674.2197302557165</v>
      </c>
      <c r="D45" s="1005">
        <v>-0.0999797371711157</v>
      </c>
      <c r="E45" s="998">
        <v>-3418.245575367272</v>
      </c>
      <c r="F45" s="1005">
        <v>-0.09203562879332741</v>
      </c>
      <c r="G45" s="998">
        <v>-4376.4317549204425</v>
      </c>
      <c r="H45" s="1005">
        <v>-0.11658915103432418</v>
      </c>
      <c r="I45" s="998">
        <v>-4063.920536785514</v>
      </c>
      <c r="J45" s="1005">
        <v>-0.10753033805313672</v>
      </c>
      <c r="K45" s="998">
        <v>-3836.7616762022835</v>
      </c>
      <c r="L45" s="1005">
        <v>-0.10060246957180388</v>
      </c>
      <c r="M45" s="998">
        <v>-3830.961134707659</v>
      </c>
      <c r="N45" s="1007">
        <v>-0.09948060241768848</v>
      </c>
    </row>
    <row r="46" spans="1:14" ht="12.75" customHeight="1">
      <c r="A46" s="1259" t="s">
        <v>241</v>
      </c>
      <c r="B46" s="29"/>
      <c r="C46" s="998">
        <v>-2337.799647761247</v>
      </c>
      <c r="D46" s="1004">
        <v>-0.06361421240466453</v>
      </c>
      <c r="E46" s="998">
        <v>-1921.2126731373182</v>
      </c>
      <c r="F46" s="1004">
        <v>-0.051728295267054976</v>
      </c>
      <c r="G46" s="998">
        <v>-1866.0011208545152</v>
      </c>
      <c r="H46" s="1004">
        <v>-0.0497107001074395</v>
      </c>
      <c r="I46" s="998">
        <v>-943.0962112409986</v>
      </c>
      <c r="J46" s="1004">
        <v>-0.024954093834618038</v>
      </c>
      <c r="K46" s="998">
        <v>-1000.8713755948885</v>
      </c>
      <c r="L46" s="1004">
        <v>-0.026243520084426965</v>
      </c>
      <c r="M46" s="998">
        <v>-829.5038406011092</v>
      </c>
      <c r="N46" s="1006">
        <v>-0.021540166780387258</v>
      </c>
    </row>
    <row r="47" spans="1:14" ht="12.75" customHeight="1">
      <c r="A47" s="1259" t="s">
        <v>91</v>
      </c>
      <c r="B47" s="29"/>
      <c r="C47" s="1000">
        <v>623.5796283325806</v>
      </c>
      <c r="D47" s="1005">
        <v>0.016968317608379493</v>
      </c>
      <c r="E47" s="1002">
        <v>498.2467094102627</v>
      </c>
      <c r="F47" s="1005">
        <v>0.013415200337047985</v>
      </c>
      <c r="G47" s="1002">
        <v>568.6263562342042</v>
      </c>
      <c r="H47" s="1005">
        <v>0.015148337239476095</v>
      </c>
      <c r="I47" s="1002">
        <v>1106.5416492757283</v>
      </c>
      <c r="J47" s="1005">
        <v>0.029278819932490825</v>
      </c>
      <c r="K47" s="1002">
        <v>1279.8863941001548</v>
      </c>
      <c r="L47" s="1005">
        <v>0.03355948137630378</v>
      </c>
      <c r="M47" s="1002">
        <v>1268.5465750792184</v>
      </c>
      <c r="N47" s="1007">
        <v>0.03294102264323968</v>
      </c>
    </row>
    <row r="48" spans="1:14" ht="12.75" customHeight="1">
      <c r="A48" s="1259" t="s">
        <v>203</v>
      </c>
      <c r="B48" s="29"/>
      <c r="C48" s="999">
        <v>-2740.3160956220463</v>
      </c>
      <c r="D48" s="1005">
        <v>-0.07456714707342833</v>
      </c>
      <c r="E48" s="998">
        <v>-2143.6203137813513</v>
      </c>
      <c r="F48" s="1005">
        <v>-0.057716579784300254</v>
      </c>
      <c r="G48" s="998">
        <v>-2139.815380255718</v>
      </c>
      <c r="H48" s="1005">
        <v>-0.057005175111827816</v>
      </c>
      <c r="I48" s="998">
        <v>-1744.1162169647935</v>
      </c>
      <c r="J48" s="1005">
        <v>-0.046148886208913706</v>
      </c>
      <c r="K48" s="998">
        <v>-2042.175783100383</v>
      </c>
      <c r="L48" s="1005">
        <v>-0.053547221437790275</v>
      </c>
      <c r="M48" s="998">
        <v>-1870.1786455269055</v>
      </c>
      <c r="N48" s="1007">
        <v>-0.048563922144804136</v>
      </c>
    </row>
    <row r="49" spans="1:14" ht="12.75" customHeight="1">
      <c r="A49" s="1259" t="s">
        <v>204</v>
      </c>
      <c r="B49" s="32"/>
      <c r="C49" s="1000">
        <v>-221.06318047178135</v>
      </c>
      <c r="D49" s="1005">
        <v>-0.006015382939615695</v>
      </c>
      <c r="E49" s="1002">
        <v>-275.8390687662295</v>
      </c>
      <c r="F49" s="1005">
        <v>-0.007426915819802711</v>
      </c>
      <c r="G49" s="1002">
        <v>-294.81209683300125</v>
      </c>
      <c r="H49" s="1005">
        <v>-0.007853862235087777</v>
      </c>
      <c r="I49" s="1002">
        <v>-305.5216435519335</v>
      </c>
      <c r="J49" s="1005">
        <v>-0.008084027558195157</v>
      </c>
      <c r="K49" s="1002">
        <v>-238.5819865946604</v>
      </c>
      <c r="L49" s="1005">
        <v>-0.006255780022940473</v>
      </c>
      <c r="M49" s="1002">
        <v>-227.87177015342218</v>
      </c>
      <c r="N49" s="1007">
        <v>-0.0059172672788227985</v>
      </c>
    </row>
    <row r="50" spans="1:14" ht="12.75" customHeight="1">
      <c r="A50" s="1361"/>
      <c r="B50" s="455"/>
      <c r="C50" s="788"/>
      <c r="D50" s="789"/>
      <c r="E50" s="788"/>
      <c r="F50" s="794"/>
      <c r="G50" s="788"/>
      <c r="H50" s="794"/>
      <c r="I50" s="788"/>
      <c r="J50" s="794"/>
      <c r="K50" s="788"/>
      <c r="L50" s="794"/>
      <c r="M50" s="788"/>
      <c r="N50" s="797"/>
    </row>
    <row r="51" spans="1:14" ht="12.75" customHeight="1">
      <c r="A51" s="1356" t="s">
        <v>304</v>
      </c>
      <c r="B51" s="455"/>
      <c r="C51" s="1001">
        <v>3674964.3819999998</v>
      </c>
      <c r="D51" s="983" t="s">
        <v>487</v>
      </c>
      <c r="E51" s="1003">
        <v>3714045.9843472</v>
      </c>
      <c r="F51" s="983" t="s">
        <v>487</v>
      </c>
      <c r="G51" s="1003">
        <v>3753721.264881677</v>
      </c>
      <c r="H51" s="983" t="s">
        <v>487</v>
      </c>
      <c r="I51" s="1003">
        <v>3779324.6169999996</v>
      </c>
      <c r="J51" s="983" t="s">
        <v>487</v>
      </c>
      <c r="K51" s="1003">
        <v>3813784.7833485217</v>
      </c>
      <c r="L51" s="983" t="s">
        <v>487</v>
      </c>
      <c r="M51" s="1003">
        <v>3850962.943129988</v>
      </c>
      <c r="N51" s="982" t="s">
        <v>487</v>
      </c>
    </row>
    <row r="52" spans="1:14" ht="12.75" customHeight="1">
      <c r="A52" s="1362"/>
      <c r="B52" s="784"/>
      <c r="C52" s="792"/>
      <c r="D52" s="793"/>
      <c r="E52" s="792"/>
      <c r="F52" s="793"/>
      <c r="G52" s="792"/>
      <c r="H52" s="793"/>
      <c r="I52" s="792"/>
      <c r="J52" s="793"/>
      <c r="K52" s="792"/>
      <c r="L52" s="793"/>
      <c r="M52" s="792"/>
      <c r="N52" s="798"/>
    </row>
    <row r="53" spans="1:14" ht="12" customHeight="1">
      <c r="A53" s="1363"/>
      <c r="B53" s="470"/>
      <c r="C53" s="471"/>
      <c r="D53" s="471"/>
      <c r="E53" s="472"/>
      <c r="F53" s="472"/>
      <c r="G53" s="472"/>
      <c r="H53" s="472"/>
      <c r="I53" s="471"/>
      <c r="J53" s="471"/>
      <c r="K53" s="472"/>
      <c r="L53" s="472"/>
      <c r="M53" s="472"/>
      <c r="N53" s="472"/>
    </row>
    <row r="54" spans="1:15" ht="9.75" customHeight="1">
      <c r="A54" s="1364" t="s">
        <v>359</v>
      </c>
      <c r="B54" s="455"/>
      <c r="C54" s="471"/>
      <c r="D54" s="471"/>
      <c r="E54" s="471"/>
      <c r="F54" s="471"/>
      <c r="G54" s="471"/>
      <c r="H54" s="471"/>
      <c r="I54" s="471"/>
      <c r="J54" s="471"/>
      <c r="K54" s="471"/>
      <c r="L54" s="471"/>
      <c r="M54" s="471"/>
      <c r="N54" s="471"/>
      <c r="O54" s="471"/>
    </row>
    <row r="55" spans="1:15" ht="9.75" customHeight="1">
      <c r="A55" s="1365" t="s">
        <v>449</v>
      </c>
      <c r="B55" s="455"/>
      <c r="C55" s="471"/>
      <c r="D55" s="471"/>
      <c r="E55" s="471"/>
      <c r="F55" s="471"/>
      <c r="G55" s="471"/>
      <c r="H55" s="471"/>
      <c r="I55" s="471"/>
      <c r="J55" s="471"/>
      <c r="K55" s="471"/>
      <c r="L55" s="471"/>
      <c r="M55" s="471"/>
      <c r="N55" s="471"/>
      <c r="O55" s="471"/>
    </row>
    <row r="56" spans="1:15" ht="9.75" customHeight="1">
      <c r="A56" s="1212" t="s">
        <v>279</v>
      </c>
      <c r="B56" s="455"/>
      <c r="C56" s="471"/>
      <c r="D56" s="471"/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</row>
    <row r="57" spans="1:15" ht="9.75" customHeight="1">
      <c r="A57" s="1264" t="s">
        <v>173</v>
      </c>
      <c r="C57" s="471"/>
      <c r="D57" s="471"/>
      <c r="E57" s="471"/>
      <c r="F57" s="471"/>
      <c r="G57" s="471"/>
      <c r="H57" s="471"/>
      <c r="I57" s="471"/>
      <c r="J57" s="471"/>
      <c r="K57" s="471"/>
      <c r="L57" s="471"/>
      <c r="M57" s="471"/>
      <c r="N57" s="471"/>
      <c r="O57" s="471"/>
    </row>
    <row r="58" spans="3:15" ht="12.75">
      <c r="C58" s="471"/>
      <c r="D58" s="471"/>
      <c r="E58" s="471"/>
      <c r="F58" s="471"/>
      <c r="G58" s="471"/>
      <c r="H58" s="471"/>
      <c r="I58" s="471"/>
      <c r="J58" s="471"/>
      <c r="K58" s="471"/>
      <c r="L58" s="471"/>
      <c r="M58" s="471"/>
      <c r="N58" s="471"/>
      <c r="O58" s="471"/>
    </row>
    <row r="59" spans="3:15" ht="12.75">
      <c r="C59" s="471"/>
      <c r="D59" s="471"/>
      <c r="E59" s="471"/>
      <c r="F59" s="471"/>
      <c r="G59" s="471"/>
      <c r="H59" s="471"/>
      <c r="I59" s="471"/>
      <c r="J59" s="471"/>
      <c r="K59" s="471"/>
      <c r="L59" s="471"/>
      <c r="M59" s="471"/>
      <c r="N59" s="471"/>
      <c r="O59" s="471"/>
    </row>
    <row r="60" spans="3:15" ht="12.75">
      <c r="C60" s="471"/>
      <c r="D60" s="471"/>
      <c r="E60" s="471"/>
      <c r="F60" s="471"/>
      <c r="G60" s="471"/>
      <c r="H60" s="471"/>
      <c r="I60" s="471"/>
      <c r="J60" s="471"/>
      <c r="K60" s="471"/>
      <c r="L60" s="471"/>
      <c r="M60" s="471"/>
      <c r="N60" s="471"/>
      <c r="O60" s="471"/>
    </row>
    <row r="61" spans="3:15" ht="12.75">
      <c r="C61" s="471"/>
      <c r="D61" s="471"/>
      <c r="E61" s="471"/>
      <c r="F61" s="471"/>
      <c r="G61" s="471"/>
      <c r="H61" s="471"/>
      <c r="I61" s="471"/>
      <c r="J61" s="471"/>
      <c r="K61" s="471"/>
      <c r="L61" s="471"/>
      <c r="M61" s="471"/>
      <c r="N61" s="471"/>
      <c r="O61" s="471"/>
    </row>
    <row r="62" spans="3:15" ht="12.75">
      <c r="C62" s="471"/>
      <c r="D62" s="471"/>
      <c r="E62" s="471"/>
      <c r="F62" s="471"/>
      <c r="G62" s="471"/>
      <c r="H62" s="471"/>
      <c r="I62" s="471"/>
      <c r="J62" s="471"/>
      <c r="K62" s="471"/>
      <c r="L62" s="471"/>
      <c r="M62" s="471"/>
      <c r="N62" s="471"/>
      <c r="O62" s="471"/>
    </row>
    <row r="63" spans="3:15" ht="12.75">
      <c r="C63" s="471"/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471"/>
      <c r="O63" s="471"/>
    </row>
    <row r="64" spans="3:15" ht="12.75">
      <c r="C64" s="471"/>
      <c r="D64" s="471"/>
      <c r="E64" s="471"/>
      <c r="F64" s="471"/>
      <c r="G64" s="471"/>
      <c r="H64" s="471"/>
      <c r="I64" s="471"/>
      <c r="J64" s="471"/>
      <c r="K64" s="471"/>
      <c r="L64" s="471"/>
      <c r="M64" s="471"/>
      <c r="N64" s="471"/>
      <c r="O64" s="471"/>
    </row>
    <row r="65" spans="3:15" ht="12.75">
      <c r="C65" s="471"/>
      <c r="D65" s="471"/>
      <c r="E65" s="471"/>
      <c r="F65" s="471"/>
      <c r="G65" s="471"/>
      <c r="H65" s="471"/>
      <c r="I65" s="471"/>
      <c r="J65" s="471"/>
      <c r="K65" s="471"/>
      <c r="L65" s="471"/>
      <c r="M65" s="471"/>
      <c r="N65" s="471"/>
      <c r="O65" s="471"/>
    </row>
    <row r="66" spans="3:15" ht="12.75">
      <c r="C66" s="471"/>
      <c r="D66" s="471"/>
      <c r="E66" s="471"/>
      <c r="F66" s="471"/>
      <c r="G66" s="471"/>
      <c r="H66" s="471"/>
      <c r="I66" s="471"/>
      <c r="J66" s="471"/>
      <c r="K66" s="471"/>
      <c r="L66" s="471"/>
      <c r="M66" s="471"/>
      <c r="N66" s="471"/>
      <c r="O66" s="471"/>
    </row>
    <row r="67" spans="3:15" ht="12.75"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</row>
    <row r="68" spans="3:15" ht="12.75">
      <c r="C68" s="471"/>
      <c r="D68" s="471"/>
      <c r="E68" s="471"/>
      <c r="F68" s="471"/>
      <c r="G68" s="471"/>
      <c r="H68" s="471"/>
      <c r="I68" s="471"/>
      <c r="J68" s="471"/>
      <c r="K68" s="471"/>
      <c r="L68" s="471"/>
      <c r="M68" s="471"/>
      <c r="N68" s="471"/>
      <c r="O68" s="471"/>
    </row>
    <row r="69" spans="3:15" ht="12.75">
      <c r="C69" s="471"/>
      <c r="D69" s="471"/>
      <c r="E69" s="471"/>
      <c r="F69" s="471"/>
      <c r="G69" s="471"/>
      <c r="H69" s="471"/>
      <c r="I69" s="471"/>
      <c r="J69" s="471"/>
      <c r="K69" s="471"/>
      <c r="L69" s="471"/>
      <c r="M69" s="471"/>
      <c r="N69" s="471"/>
      <c r="O69" s="471"/>
    </row>
    <row r="70" spans="3:15" ht="12.75">
      <c r="C70" s="471"/>
      <c r="D70" s="471"/>
      <c r="E70" s="471"/>
      <c r="F70" s="471"/>
      <c r="G70" s="471"/>
      <c r="H70" s="471"/>
      <c r="I70" s="471"/>
      <c r="J70" s="471"/>
      <c r="K70" s="471"/>
      <c r="L70" s="471"/>
      <c r="M70" s="471"/>
      <c r="N70" s="471"/>
      <c r="O70" s="471"/>
    </row>
    <row r="71" spans="3:15" ht="12.75">
      <c r="C71" s="471"/>
      <c r="D71" s="471"/>
      <c r="E71" s="471"/>
      <c r="F71" s="471"/>
      <c r="G71" s="471"/>
      <c r="H71" s="471"/>
      <c r="I71" s="471"/>
      <c r="J71" s="471"/>
      <c r="K71" s="471"/>
      <c r="L71" s="471"/>
      <c r="M71" s="471"/>
      <c r="N71" s="471"/>
      <c r="O71" s="471"/>
    </row>
    <row r="72" spans="3:15" ht="12.75">
      <c r="C72" s="471"/>
      <c r="D72" s="471"/>
      <c r="E72" s="471"/>
      <c r="F72" s="471"/>
      <c r="G72" s="471"/>
      <c r="H72" s="471"/>
      <c r="I72" s="471"/>
      <c r="J72" s="471"/>
      <c r="K72" s="471"/>
      <c r="L72" s="471"/>
      <c r="M72" s="471"/>
      <c r="N72" s="471"/>
      <c r="O72" s="471"/>
    </row>
    <row r="73" spans="3:15" ht="12.75">
      <c r="C73" s="471"/>
      <c r="D73" s="471"/>
      <c r="E73" s="471"/>
      <c r="F73" s="471"/>
      <c r="G73" s="471"/>
      <c r="H73" s="471"/>
      <c r="I73" s="471"/>
      <c r="J73" s="471"/>
      <c r="K73" s="471"/>
      <c r="L73" s="471"/>
      <c r="M73" s="471"/>
      <c r="N73" s="471"/>
      <c r="O73" s="471"/>
    </row>
    <row r="74" spans="3:15" ht="12.75">
      <c r="C74" s="471"/>
      <c r="D74" s="471"/>
      <c r="E74" s="471"/>
      <c r="F74" s="471"/>
      <c r="G74" s="471"/>
      <c r="H74" s="471"/>
      <c r="I74" s="471"/>
      <c r="J74" s="471"/>
      <c r="K74" s="471"/>
      <c r="L74" s="471"/>
      <c r="M74" s="471"/>
      <c r="N74" s="471"/>
      <c r="O74" s="471"/>
    </row>
    <row r="75" spans="3:15" ht="12.75">
      <c r="C75" s="471"/>
      <c r="D75" s="471"/>
      <c r="E75" s="471"/>
      <c r="F75" s="471"/>
      <c r="G75" s="471"/>
      <c r="H75" s="471"/>
      <c r="I75" s="471"/>
      <c r="J75" s="471"/>
      <c r="K75" s="471"/>
      <c r="L75" s="471"/>
      <c r="M75" s="471"/>
      <c r="N75" s="471"/>
      <c r="O75" s="471"/>
    </row>
    <row r="76" spans="3:15" ht="12.75">
      <c r="C76" s="471"/>
      <c r="D76" s="471"/>
      <c r="E76" s="471"/>
      <c r="F76" s="471"/>
      <c r="G76" s="471"/>
      <c r="H76" s="471"/>
      <c r="I76" s="471"/>
      <c r="J76" s="471"/>
      <c r="K76" s="471"/>
      <c r="L76" s="471"/>
      <c r="M76" s="471"/>
      <c r="N76" s="471"/>
      <c r="O76" s="471"/>
    </row>
    <row r="77" spans="3:15" ht="12.75">
      <c r="C77" s="471"/>
      <c r="D77" s="471"/>
      <c r="E77" s="471"/>
      <c r="F77" s="471"/>
      <c r="G77" s="471"/>
      <c r="H77" s="471"/>
      <c r="I77" s="471"/>
      <c r="J77" s="471"/>
      <c r="K77" s="471"/>
      <c r="L77" s="471"/>
      <c r="M77" s="471"/>
      <c r="N77" s="471"/>
      <c r="O77" s="471"/>
    </row>
    <row r="78" spans="3:15" ht="12.75">
      <c r="C78" s="471"/>
      <c r="D78" s="471"/>
      <c r="E78" s="471"/>
      <c r="F78" s="471"/>
      <c r="G78" s="471"/>
      <c r="H78" s="471"/>
      <c r="I78" s="471"/>
      <c r="J78" s="471"/>
      <c r="K78" s="471"/>
      <c r="L78" s="471"/>
      <c r="M78" s="471"/>
      <c r="N78" s="471"/>
      <c r="O78" s="471"/>
    </row>
    <row r="79" spans="3:15" ht="12.75">
      <c r="C79" s="471"/>
      <c r="D79" s="471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</row>
    <row r="80" spans="3:15" ht="12.75">
      <c r="C80" s="471"/>
      <c r="D80" s="471"/>
      <c r="E80" s="471"/>
      <c r="F80" s="471"/>
      <c r="G80" s="471"/>
      <c r="H80" s="471"/>
      <c r="I80" s="471"/>
      <c r="J80" s="471"/>
      <c r="K80" s="471"/>
      <c r="L80" s="471"/>
      <c r="M80" s="471"/>
      <c r="N80" s="471"/>
      <c r="O80" s="471"/>
    </row>
    <row r="81" spans="3:15" ht="12.75">
      <c r="C81" s="471"/>
      <c r="D81" s="471"/>
      <c r="E81" s="471"/>
      <c r="F81" s="471"/>
      <c r="G81" s="471"/>
      <c r="H81" s="471"/>
      <c r="I81" s="471"/>
      <c r="J81" s="471"/>
      <c r="K81" s="471"/>
      <c r="L81" s="471"/>
      <c r="M81" s="471"/>
      <c r="N81" s="471"/>
      <c r="O81" s="471"/>
    </row>
    <row r="82" spans="3:15" ht="12.75">
      <c r="C82" s="471"/>
      <c r="D82" s="471"/>
      <c r="E82" s="471"/>
      <c r="F82" s="471"/>
      <c r="G82" s="471"/>
      <c r="H82" s="471"/>
      <c r="I82" s="471"/>
      <c r="J82" s="471"/>
      <c r="K82" s="471"/>
      <c r="L82" s="471"/>
      <c r="M82" s="471"/>
      <c r="N82" s="471"/>
      <c r="O82" s="471"/>
    </row>
    <row r="83" spans="3:15" ht="12.75">
      <c r="C83" s="471"/>
      <c r="D83" s="471"/>
      <c r="E83" s="471"/>
      <c r="F83" s="471"/>
      <c r="G83" s="471"/>
      <c r="H83" s="471"/>
      <c r="I83" s="471"/>
      <c r="J83" s="471"/>
      <c r="K83" s="471"/>
      <c r="L83" s="471"/>
      <c r="M83" s="471"/>
      <c r="N83" s="471"/>
      <c r="O83" s="471"/>
    </row>
    <row r="84" spans="3:15" ht="12.75">
      <c r="C84" s="471"/>
      <c r="D84" s="471"/>
      <c r="E84" s="471"/>
      <c r="F84" s="471"/>
      <c r="G84" s="471"/>
      <c r="H84" s="471"/>
      <c r="I84" s="471"/>
      <c r="J84" s="471"/>
      <c r="K84" s="471"/>
      <c r="L84" s="471"/>
      <c r="M84" s="471"/>
      <c r="N84" s="471"/>
      <c r="O84" s="471"/>
    </row>
    <row r="85" spans="3:15" ht="12.75">
      <c r="C85" s="471"/>
      <c r="D85" s="471"/>
      <c r="E85" s="471"/>
      <c r="F85" s="471"/>
      <c r="G85" s="471"/>
      <c r="H85" s="471"/>
      <c r="I85" s="471"/>
      <c r="J85" s="471"/>
      <c r="K85" s="471"/>
      <c r="L85" s="471"/>
      <c r="M85" s="471"/>
      <c r="N85" s="471"/>
      <c r="O85" s="471"/>
    </row>
    <row r="86" spans="3:15" ht="12.75"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</row>
    <row r="87" spans="3:15" ht="12.75">
      <c r="C87" s="471"/>
      <c r="D87" s="471"/>
      <c r="E87" s="471"/>
      <c r="F87" s="471"/>
      <c r="G87" s="471"/>
      <c r="H87" s="471"/>
      <c r="I87" s="471"/>
      <c r="J87" s="471"/>
      <c r="K87" s="471"/>
      <c r="L87" s="471"/>
      <c r="M87" s="471"/>
      <c r="N87" s="471"/>
      <c r="O87" s="471"/>
    </row>
    <row r="88" spans="3:15" ht="12.75">
      <c r="C88" s="471"/>
      <c r="D88" s="471"/>
      <c r="E88" s="471"/>
      <c r="F88" s="471"/>
      <c r="G88" s="471"/>
      <c r="H88" s="471"/>
      <c r="I88" s="471"/>
      <c r="J88" s="471"/>
      <c r="K88" s="471"/>
      <c r="L88" s="471"/>
      <c r="M88" s="471"/>
      <c r="N88" s="471"/>
      <c r="O88" s="471"/>
    </row>
    <row r="89" spans="3:15" ht="12.75">
      <c r="C89" s="471"/>
      <c r="D89" s="471"/>
      <c r="E89" s="471"/>
      <c r="F89" s="471"/>
      <c r="G89" s="471"/>
      <c r="H89" s="471"/>
      <c r="I89" s="471"/>
      <c r="J89" s="471"/>
      <c r="K89" s="471"/>
      <c r="L89" s="471"/>
      <c r="M89" s="471"/>
      <c r="N89" s="471"/>
      <c r="O89" s="471"/>
    </row>
    <row r="90" spans="3:4" ht="12.75">
      <c r="C90" s="471"/>
      <c r="D90" s="471"/>
    </row>
  </sheetData>
  <sheetProtection/>
  <conditionalFormatting sqref="G7:G8">
    <cfRule type="expression" priority="1" dxfId="83" stopIfTrue="1">
      <formula>$G$9="Jan"</formula>
    </cfRule>
  </conditionalFormatting>
  <conditionalFormatting sqref="E7:E8">
    <cfRule type="expression" priority="2" dxfId="83" stopIfTrue="1">
      <formula>$E$9="Jan"</formula>
    </cfRule>
  </conditionalFormatting>
  <conditionalFormatting sqref="I7:I8">
    <cfRule type="expression" priority="3" dxfId="84" stopIfTrue="1">
      <formula>$I$9="Jan"</formula>
    </cfRule>
  </conditionalFormatting>
  <conditionalFormatting sqref="K7:K8">
    <cfRule type="expression" priority="4" dxfId="84" stopIfTrue="1">
      <formula>$K$9="Jan"</formula>
    </cfRule>
  </conditionalFormatting>
  <conditionalFormatting sqref="M7:M8">
    <cfRule type="expression" priority="5" dxfId="83" stopIfTrue="1">
      <formula>$M$9="Jan"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O8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28125" style="1265" customWidth="1"/>
    <col min="2" max="2" width="10.28125" style="7" customWidth="1"/>
    <col min="3" max="3" width="7.00390625" style="7" customWidth="1"/>
    <col min="4" max="4" width="4.7109375" style="7" customWidth="1"/>
    <col min="5" max="5" width="7.28125" style="7" customWidth="1"/>
    <col min="6" max="6" width="4.7109375" style="7" customWidth="1"/>
    <col min="7" max="7" width="7.140625" style="7" customWidth="1"/>
    <col min="8" max="8" width="4.7109375" style="7" customWidth="1"/>
    <col min="9" max="9" width="7.28125" style="7" customWidth="1"/>
    <col min="10" max="10" width="4.7109375" style="7" customWidth="1"/>
    <col min="11" max="11" width="7.28125" style="7" customWidth="1"/>
    <col min="12" max="12" width="4.7109375" style="7" customWidth="1"/>
    <col min="13" max="13" width="7.28125" style="7" customWidth="1"/>
    <col min="14" max="14" width="4.7109375" style="7" customWidth="1"/>
    <col min="15" max="16384" width="11.421875" style="7" customWidth="1"/>
  </cols>
  <sheetData>
    <row r="1" spans="1:14" ht="21" customHeight="1">
      <c r="A1" s="1255" t="s">
        <v>580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6.5" customHeight="1">
      <c r="A2" s="1256"/>
      <c r="B2" s="8" t="s">
        <v>733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13.5" customHeight="1">
      <c r="A3" s="1256"/>
      <c r="B3" s="8"/>
      <c r="C3" s="442"/>
      <c r="D3" s="442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2.75" customHeight="1">
      <c r="A4" s="1256"/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552" t="s">
        <v>167</v>
      </c>
    </row>
    <row r="5" spans="1:14" s="481" customFormat="1" ht="12.75" customHeight="1">
      <c r="A5" s="478" t="s">
        <v>174</v>
      </c>
      <c r="B5" s="479"/>
      <c r="C5" s="574">
        <v>2010</v>
      </c>
      <c r="D5" s="574"/>
      <c r="E5" s="574">
        <v>2011</v>
      </c>
      <c r="F5" s="574"/>
      <c r="G5" s="574" t="s">
        <v>479</v>
      </c>
      <c r="H5" s="574"/>
      <c r="I5" s="574" t="s">
        <v>479</v>
      </c>
      <c r="J5" s="574"/>
      <c r="K5" s="574" t="s">
        <v>479</v>
      </c>
      <c r="L5" s="574"/>
      <c r="M5" s="574" t="s">
        <v>479</v>
      </c>
      <c r="N5" s="570"/>
    </row>
    <row r="6" spans="1:14" s="481" customFormat="1" ht="12.75" customHeight="1">
      <c r="A6" s="482"/>
      <c r="B6" s="48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467"/>
    </row>
    <row r="7" spans="1:14" s="481" customFormat="1" ht="12.75" customHeight="1">
      <c r="A7" s="485"/>
      <c r="B7" s="486"/>
      <c r="C7" s="13" t="s">
        <v>194</v>
      </c>
      <c r="D7" s="22"/>
      <c r="E7" s="13" t="s">
        <v>175</v>
      </c>
      <c r="F7" s="22"/>
      <c r="G7" s="13" t="s">
        <v>176</v>
      </c>
      <c r="H7" s="22"/>
      <c r="I7" s="13" t="s">
        <v>177</v>
      </c>
      <c r="J7" s="22"/>
      <c r="K7" s="13" t="s">
        <v>178</v>
      </c>
      <c r="L7" s="22"/>
      <c r="M7" s="13" t="s">
        <v>179</v>
      </c>
      <c r="N7" s="819"/>
    </row>
    <row r="8" spans="1:14" s="481" customFormat="1" ht="12.75" customHeight="1">
      <c r="A8" s="485"/>
      <c r="B8" s="486"/>
      <c r="C8" s="821"/>
      <c r="D8" s="818"/>
      <c r="E8" s="821"/>
      <c r="F8" s="818"/>
      <c r="G8" s="821"/>
      <c r="H8" s="818"/>
      <c r="I8" s="821"/>
      <c r="J8" s="818"/>
      <c r="K8" s="821"/>
      <c r="L8" s="818"/>
      <c r="M8" s="821"/>
      <c r="N8" s="887"/>
    </row>
    <row r="9" spans="1:14" s="481" customFormat="1" ht="12.75" customHeight="1">
      <c r="A9" s="485"/>
      <c r="B9" s="486"/>
      <c r="C9" s="160" t="s">
        <v>54</v>
      </c>
      <c r="D9" s="154" t="s">
        <v>268</v>
      </c>
      <c r="E9" s="154" t="s">
        <v>54</v>
      </c>
      <c r="F9" s="154" t="s">
        <v>268</v>
      </c>
      <c r="G9" s="154" t="s">
        <v>54</v>
      </c>
      <c r="H9" s="154" t="s">
        <v>268</v>
      </c>
      <c r="I9" s="154" t="s">
        <v>54</v>
      </c>
      <c r="J9" s="154" t="s">
        <v>268</v>
      </c>
      <c r="K9" s="154" t="s">
        <v>54</v>
      </c>
      <c r="L9" s="154" t="s">
        <v>268</v>
      </c>
      <c r="M9" s="154" t="s">
        <v>54</v>
      </c>
      <c r="N9" s="161" t="s">
        <v>268</v>
      </c>
    </row>
    <row r="10" spans="1:14" s="481" customFormat="1" ht="12.75" customHeight="1">
      <c r="A10" s="482"/>
      <c r="B10" s="487"/>
      <c r="C10" s="162"/>
      <c r="D10" s="162" t="s">
        <v>269</v>
      </c>
      <c r="E10" s="162"/>
      <c r="F10" s="162" t="s">
        <v>269</v>
      </c>
      <c r="G10" s="162"/>
      <c r="H10" s="162" t="s">
        <v>269</v>
      </c>
      <c r="I10" s="162"/>
      <c r="J10" s="162" t="s">
        <v>269</v>
      </c>
      <c r="K10" s="162"/>
      <c r="L10" s="162" t="s">
        <v>269</v>
      </c>
      <c r="M10" s="162"/>
      <c r="N10" s="165" t="s">
        <v>269</v>
      </c>
    </row>
    <row r="11" spans="1:14" s="15" customFormat="1" ht="12.75" customHeight="1">
      <c r="A11" s="1257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13"/>
      <c r="M11" s="24"/>
      <c r="N11" s="815"/>
    </row>
    <row r="12" spans="1:14" s="15" customFormat="1" ht="12.75" customHeight="1">
      <c r="A12" s="482" t="s">
        <v>271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821"/>
      <c r="M12" s="24"/>
      <c r="N12" s="815"/>
    </row>
    <row r="13" spans="1:15" ht="12.75" customHeight="1">
      <c r="A13" s="1258" t="s">
        <v>183</v>
      </c>
      <c r="B13" s="26"/>
      <c r="C13" s="1128">
        <v>93673.21946660636</v>
      </c>
      <c r="D13" s="1130">
        <v>2.548955846359176</v>
      </c>
      <c r="E13" s="1128">
        <v>97160.58159751426</v>
      </c>
      <c r="F13" s="1130">
        <v>2.616030657859281</v>
      </c>
      <c r="G13" s="1128">
        <v>97273.97850944866</v>
      </c>
      <c r="H13" s="1130">
        <v>2.591401216161288</v>
      </c>
      <c r="I13" s="1128">
        <v>87054.94250670203</v>
      </c>
      <c r="J13" s="1130">
        <v>2.303452371228318</v>
      </c>
      <c r="K13" s="1128">
        <v>94315.4409339191</v>
      </c>
      <c r="L13" s="1130">
        <v>2.4730142441627154</v>
      </c>
      <c r="M13" s="1128">
        <v>93129.24755897328</v>
      </c>
      <c r="N13" s="1131">
        <v>2.4183366325327356</v>
      </c>
      <c r="O13" s="27"/>
    </row>
    <row r="14" spans="1:15" ht="12.75" customHeight="1">
      <c r="A14" s="1259" t="s">
        <v>184</v>
      </c>
      <c r="B14" s="26"/>
      <c r="C14" s="1128">
        <v>-101696.03971762807</v>
      </c>
      <c r="D14" s="1130">
        <v>-2.7672659962566155</v>
      </c>
      <c r="E14" s="1128">
        <v>-103360.2699210089</v>
      </c>
      <c r="F14" s="1130">
        <v>-2.7829561173076334</v>
      </c>
      <c r="G14" s="1128">
        <v>-108098.63793076463</v>
      </c>
      <c r="H14" s="1130">
        <v>-2.8797726390100533</v>
      </c>
      <c r="I14" s="1128">
        <v>-121857.62067472145</v>
      </c>
      <c r="J14" s="1130">
        <v>-3.2243226773002407</v>
      </c>
      <c r="K14" s="1128">
        <v>-119620.33376640518</v>
      </c>
      <c r="L14" s="1130">
        <v>-3.1365255398963003</v>
      </c>
      <c r="M14" s="1128">
        <v>-126638.89957931222</v>
      </c>
      <c r="N14" s="1131">
        <v>-3.2884995636022034</v>
      </c>
      <c r="O14" s="27"/>
    </row>
    <row r="15" spans="1:15" ht="12.75" customHeight="1">
      <c r="A15" s="1259" t="s">
        <v>191</v>
      </c>
      <c r="B15" s="28"/>
      <c r="C15" s="1128">
        <v>194474.7944476885</v>
      </c>
      <c r="D15" s="1130">
        <v>5.291882430214218</v>
      </c>
      <c r="E15" s="1128">
        <v>199488.79386169434</v>
      </c>
      <c r="F15" s="1130">
        <v>5.371198813973692</v>
      </c>
      <c r="G15" s="1128">
        <v>204372.08536263165</v>
      </c>
      <c r="H15" s="1130">
        <v>5.4445194765699725</v>
      </c>
      <c r="I15" s="1128">
        <v>208408.30609700506</v>
      </c>
      <c r="J15" s="1130">
        <v>5.514432530075653</v>
      </c>
      <c r="K15" s="1128">
        <v>214026.4906829214</v>
      </c>
      <c r="L15" s="1130">
        <v>5.611918418086641</v>
      </c>
      <c r="M15" s="1128">
        <v>220536.1166208982</v>
      </c>
      <c r="N15" s="1131">
        <v>5.726778467560394</v>
      </c>
      <c r="O15" s="27"/>
    </row>
    <row r="16" spans="1:15" ht="12.75" customHeight="1">
      <c r="A16" s="1259" t="s">
        <v>192</v>
      </c>
      <c r="B16" s="28"/>
      <c r="C16" s="1128">
        <v>23975.81473886993</v>
      </c>
      <c r="D16" s="1130">
        <v>0.6524094452807115</v>
      </c>
      <c r="E16" s="1128">
        <v>28764.710870857165</v>
      </c>
      <c r="F16" s="1130">
        <v>0.7744845107488081</v>
      </c>
      <c r="G16" s="1128">
        <v>33455.478649243836</v>
      </c>
      <c r="H16" s="1130">
        <v>0.8912616651172262</v>
      </c>
      <c r="I16" s="1128">
        <v>38323.72862138214</v>
      </c>
      <c r="J16" s="1130">
        <v>1.0140364352137403</v>
      </c>
      <c r="K16" s="1128">
        <v>57287.63798234813</v>
      </c>
      <c r="L16" s="1130">
        <v>1.502120366950788</v>
      </c>
      <c r="M16" s="1128">
        <v>78644.22415975829</v>
      </c>
      <c r="N16" s="1131">
        <v>2.0421963368943197</v>
      </c>
      <c r="O16" s="27"/>
    </row>
    <row r="17" spans="1:15" ht="12.75" customHeight="1">
      <c r="A17" s="1259" t="s">
        <v>272</v>
      </c>
      <c r="B17" s="28"/>
      <c r="C17" s="1128">
        <v>170498.97970881857</v>
      </c>
      <c r="D17" s="1130">
        <v>4.639472984933506</v>
      </c>
      <c r="E17" s="1128">
        <v>170724.08299083717</v>
      </c>
      <c r="F17" s="1130">
        <v>4.596714303224884</v>
      </c>
      <c r="G17" s="1128">
        <v>170916.60671338782</v>
      </c>
      <c r="H17" s="1130">
        <v>4.553257811452747</v>
      </c>
      <c r="I17" s="1128">
        <v>170084.57747562288</v>
      </c>
      <c r="J17" s="1130">
        <v>4.5003960948619115</v>
      </c>
      <c r="K17" s="1128">
        <v>156738.85270057325</v>
      </c>
      <c r="L17" s="1130">
        <v>4.1097980511358525</v>
      </c>
      <c r="M17" s="1128">
        <v>141891.89246113988</v>
      </c>
      <c r="N17" s="1131">
        <v>3.6845821306660747</v>
      </c>
      <c r="O17" s="27"/>
    </row>
    <row r="18" spans="1:15" ht="12.75" customHeight="1">
      <c r="A18" s="1259" t="s">
        <v>193</v>
      </c>
      <c r="B18" s="29"/>
      <c r="C18" s="1128">
        <v>894.4647365459311</v>
      </c>
      <c r="D18" s="1130">
        <v>0.02433941240157389</v>
      </c>
      <c r="E18" s="1128">
        <v>1032.0576568288218</v>
      </c>
      <c r="F18" s="1130">
        <v>0.027787961193222046</v>
      </c>
      <c r="G18" s="1128">
        <v>1000.5310775816288</v>
      </c>
      <c r="H18" s="1130">
        <v>0.026654378601368184</v>
      </c>
      <c r="I18" s="1128">
        <v>504.2570844184284</v>
      </c>
      <c r="J18" s="1130">
        <v>0.01334251845290559</v>
      </c>
      <c r="K18" s="1129">
        <v>-90.71598259711459</v>
      </c>
      <c r="L18" s="1130">
        <v>-0.0023786340276250595</v>
      </c>
      <c r="M18" s="1129">
        <v>-767.9694826126911</v>
      </c>
      <c r="N18" s="1131">
        <v>-0.01994227142545548</v>
      </c>
      <c r="O18" s="27"/>
    </row>
    <row r="19" spans="1:15" ht="12.75" customHeight="1">
      <c r="A19" s="1259"/>
      <c r="B19" s="29"/>
      <c r="C19" s="493"/>
      <c r="D19" s="493"/>
      <c r="E19" s="493"/>
      <c r="F19" s="493"/>
      <c r="G19" s="493"/>
      <c r="H19" s="493"/>
      <c r="I19" s="493"/>
      <c r="J19" s="493"/>
      <c r="K19" s="493"/>
      <c r="L19" s="505"/>
      <c r="M19" s="493"/>
      <c r="N19" s="816"/>
      <c r="O19" s="27"/>
    </row>
    <row r="20" spans="1:15" ht="12.75" customHeight="1">
      <c r="A20" s="1260" t="s">
        <v>185</v>
      </c>
      <c r="B20" s="29"/>
      <c r="C20" s="1128">
        <v>93673.21946660634</v>
      </c>
      <c r="D20" s="1130">
        <v>2.548955846359176</v>
      </c>
      <c r="E20" s="1128">
        <v>97160.58159751423</v>
      </c>
      <c r="F20" s="1130">
        <v>2.61603065785928</v>
      </c>
      <c r="G20" s="1128">
        <v>97273.97850944866</v>
      </c>
      <c r="H20" s="1130">
        <v>2.591401216161288</v>
      </c>
      <c r="I20" s="1128">
        <v>87054.94250670206</v>
      </c>
      <c r="J20" s="1130">
        <v>2.3034523712283184</v>
      </c>
      <c r="K20" s="1128">
        <v>94315.44093391902</v>
      </c>
      <c r="L20" s="1130">
        <v>2.473014244162713</v>
      </c>
      <c r="M20" s="1128">
        <v>93129.2475589732</v>
      </c>
      <c r="N20" s="1131">
        <v>2.418336632532734</v>
      </c>
      <c r="O20" s="27"/>
    </row>
    <row r="21" spans="1:15" ht="12.75" customHeight="1">
      <c r="A21" s="1260" t="s">
        <v>186</v>
      </c>
      <c r="B21" s="29"/>
      <c r="C21" s="1128">
        <v>178530.30968864623</v>
      </c>
      <c r="D21" s="1130">
        <v>4.858014694321635</v>
      </c>
      <c r="E21" s="1128">
        <v>194451.55298475098</v>
      </c>
      <c r="F21" s="1130">
        <v>5.235572036648565</v>
      </c>
      <c r="G21" s="1128">
        <v>208043.98622237326</v>
      </c>
      <c r="H21" s="1130">
        <v>5.542339762111536</v>
      </c>
      <c r="I21" s="1128">
        <v>207394.61184410172</v>
      </c>
      <c r="J21" s="1130">
        <v>5.4876104294192665</v>
      </c>
      <c r="K21" s="1128">
        <v>219867.27759754143</v>
      </c>
      <c r="L21" s="1130">
        <v>5.765067776176318</v>
      </c>
      <c r="M21" s="1128">
        <v>219914.76543851694</v>
      </c>
      <c r="N21" s="1131">
        <v>5.710643511406383</v>
      </c>
      <c r="O21" s="27"/>
    </row>
    <row r="22" spans="1:15" ht="12.75" customHeight="1">
      <c r="A22" s="1260" t="s">
        <v>195</v>
      </c>
      <c r="B22" s="29"/>
      <c r="C22" s="1128">
        <v>35185.2770655934</v>
      </c>
      <c r="D22" s="1130">
        <v>0.9574317845890187</v>
      </c>
      <c r="E22" s="1128">
        <v>52241.919059784705</v>
      </c>
      <c r="F22" s="1130">
        <v>1.4066039914410755</v>
      </c>
      <c r="G22" s="1128">
        <v>72395.53650314332</v>
      </c>
      <c r="H22" s="1130">
        <v>1.9286337848376534</v>
      </c>
      <c r="I22" s="1128">
        <v>168350.7559890386</v>
      </c>
      <c r="J22" s="1130">
        <v>4.45451960468731</v>
      </c>
      <c r="K22" s="1128">
        <v>170477.1819960267</v>
      </c>
      <c r="L22" s="1130">
        <v>4.470026277842214</v>
      </c>
      <c r="M22" s="1128">
        <v>162796.85594723717</v>
      </c>
      <c r="N22" s="1131">
        <v>4.227432420186288</v>
      </c>
      <c r="O22" s="27"/>
    </row>
    <row r="23" spans="1:15" ht="12.75" customHeight="1">
      <c r="A23" s="1260" t="s">
        <v>196</v>
      </c>
      <c r="B23" s="26"/>
      <c r="C23" s="1128">
        <v>100867.3832009028</v>
      </c>
      <c r="D23" s="1130">
        <v>2.7447173010696897</v>
      </c>
      <c r="E23" s="1128">
        <v>101449.11973869626</v>
      </c>
      <c r="F23" s="1130">
        <v>2.731498752741681</v>
      </c>
      <c r="G23" s="1128">
        <v>101395.27560125997</v>
      </c>
      <c r="H23" s="1130">
        <v>2.701193520943439</v>
      </c>
      <c r="I23" s="1128">
        <v>12185.041310323133</v>
      </c>
      <c r="J23" s="1130">
        <v>0.3224131966731011</v>
      </c>
      <c r="K23" s="1128">
        <v>27622.267267224765</v>
      </c>
      <c r="L23" s="1130">
        <v>0.7242744107592846</v>
      </c>
      <c r="M23" s="1128">
        <v>33703.818354869756</v>
      </c>
      <c r="N23" s="1131">
        <v>0.8752049514004397</v>
      </c>
      <c r="O23" s="27"/>
    </row>
    <row r="24" spans="1:15" ht="12.75" customHeight="1">
      <c r="A24" s="1260" t="s">
        <v>197</v>
      </c>
      <c r="B24" s="28"/>
      <c r="C24" s="763" t="s">
        <v>212</v>
      </c>
      <c r="D24" s="763" t="s">
        <v>212</v>
      </c>
      <c r="E24" s="763" t="s">
        <v>212</v>
      </c>
      <c r="F24" s="763" t="s">
        <v>212</v>
      </c>
      <c r="G24" s="763" t="s">
        <v>212</v>
      </c>
      <c r="H24" s="763" t="s">
        <v>212</v>
      </c>
      <c r="I24" s="763" t="s">
        <v>212</v>
      </c>
      <c r="J24" s="763" t="s">
        <v>212</v>
      </c>
      <c r="K24" s="763" t="s">
        <v>212</v>
      </c>
      <c r="L24" s="763" t="s">
        <v>212</v>
      </c>
      <c r="M24" s="763" t="s">
        <v>212</v>
      </c>
      <c r="N24" s="501" t="s">
        <v>212</v>
      </c>
      <c r="O24" s="27"/>
    </row>
    <row r="25" spans="1:15" ht="12.75" customHeight="1">
      <c r="A25" s="1260" t="s">
        <v>187</v>
      </c>
      <c r="B25" s="28"/>
      <c r="C25" s="763" t="s">
        <v>212</v>
      </c>
      <c r="D25" s="763" t="s">
        <v>212</v>
      </c>
      <c r="E25" s="763" t="s">
        <v>212</v>
      </c>
      <c r="F25" s="763" t="s">
        <v>212</v>
      </c>
      <c r="G25" s="763" t="s">
        <v>212</v>
      </c>
      <c r="H25" s="763" t="s">
        <v>212</v>
      </c>
      <c r="I25" s="763" t="s">
        <v>212</v>
      </c>
      <c r="J25" s="763" t="s">
        <v>212</v>
      </c>
      <c r="K25" s="763" t="s">
        <v>212</v>
      </c>
      <c r="L25" s="763" t="s">
        <v>212</v>
      </c>
      <c r="M25" s="763" t="s">
        <v>212</v>
      </c>
      <c r="N25" s="501" t="s">
        <v>212</v>
      </c>
      <c r="O25" s="27"/>
    </row>
    <row r="26" spans="1:15" ht="12.75" customHeight="1">
      <c r="A26" s="1260" t="s">
        <v>188</v>
      </c>
      <c r="B26" s="28"/>
      <c r="C26" s="763" t="s">
        <v>212</v>
      </c>
      <c r="D26" s="763" t="s">
        <v>212</v>
      </c>
      <c r="E26" s="763" t="s">
        <v>212</v>
      </c>
      <c r="F26" s="763" t="s">
        <v>212</v>
      </c>
      <c r="G26" s="763" t="s">
        <v>212</v>
      </c>
      <c r="H26" s="763" t="s">
        <v>212</v>
      </c>
      <c r="I26" s="763" t="s">
        <v>212</v>
      </c>
      <c r="J26" s="763" t="s">
        <v>212</v>
      </c>
      <c r="K26" s="763" t="s">
        <v>212</v>
      </c>
      <c r="L26" s="763" t="s">
        <v>212</v>
      </c>
      <c r="M26" s="763" t="s">
        <v>212</v>
      </c>
      <c r="N26" s="501" t="s">
        <v>212</v>
      </c>
      <c r="O26" s="27"/>
    </row>
    <row r="27" spans="1:15" ht="12.75" customHeight="1">
      <c r="A27" s="1260" t="s">
        <v>456</v>
      </c>
      <c r="B27" s="29"/>
      <c r="C27" s="763" t="s">
        <v>212</v>
      </c>
      <c r="D27" s="763" t="s">
        <v>212</v>
      </c>
      <c r="E27" s="763" t="s">
        <v>212</v>
      </c>
      <c r="F27" s="763" t="s">
        <v>212</v>
      </c>
      <c r="G27" s="763" t="s">
        <v>212</v>
      </c>
      <c r="H27" s="763" t="s">
        <v>212</v>
      </c>
      <c r="I27" s="763" t="s">
        <v>212</v>
      </c>
      <c r="J27" s="763" t="s">
        <v>212</v>
      </c>
      <c r="K27" s="763" t="s">
        <v>212</v>
      </c>
      <c r="L27" s="763" t="s">
        <v>212</v>
      </c>
      <c r="M27" s="763" t="s">
        <v>212</v>
      </c>
      <c r="N27" s="501" t="s">
        <v>212</v>
      </c>
      <c r="O27" s="27"/>
    </row>
    <row r="28" spans="1:15" ht="12.75" customHeight="1">
      <c r="A28" s="1260" t="s">
        <v>198</v>
      </c>
      <c r="B28" s="29"/>
      <c r="C28" s="1128">
        <v>42477.649422149996</v>
      </c>
      <c r="D28" s="1130">
        <v>1.1558656086629249</v>
      </c>
      <c r="E28" s="1128">
        <v>40760.514186270004</v>
      </c>
      <c r="F28" s="1130">
        <v>1.097469292465809</v>
      </c>
      <c r="G28" s="1128">
        <v>34253.174117970004</v>
      </c>
      <c r="H28" s="1130">
        <v>0.912512456330444</v>
      </c>
      <c r="I28" s="1128">
        <v>26858.814544740002</v>
      </c>
      <c r="J28" s="1130">
        <v>0.7106776280588549</v>
      </c>
      <c r="K28" s="1128">
        <v>21767.828334290003</v>
      </c>
      <c r="L28" s="1130">
        <v>0.5707670875748196</v>
      </c>
      <c r="M28" s="1128">
        <v>23414.091136410003</v>
      </c>
      <c r="N28" s="1131">
        <v>0.6080061398196547</v>
      </c>
      <c r="O28" s="27"/>
    </row>
    <row r="29" spans="1:15" ht="12.75" customHeight="1">
      <c r="A29" s="1260" t="s">
        <v>307</v>
      </c>
      <c r="B29" s="29"/>
      <c r="C29" s="763" t="s">
        <v>212</v>
      </c>
      <c r="D29" s="763" t="s">
        <v>212</v>
      </c>
      <c r="E29" s="763" t="s">
        <v>212</v>
      </c>
      <c r="F29" s="763" t="s">
        <v>212</v>
      </c>
      <c r="G29" s="763" t="s">
        <v>212</v>
      </c>
      <c r="H29" s="763" t="s">
        <v>212</v>
      </c>
      <c r="I29" s="763" t="s">
        <v>212</v>
      </c>
      <c r="J29" s="763" t="s">
        <v>212</v>
      </c>
      <c r="K29" s="763" t="s">
        <v>212</v>
      </c>
      <c r="L29" s="763" t="s">
        <v>212</v>
      </c>
      <c r="M29" s="763" t="s">
        <v>212</v>
      </c>
      <c r="N29" s="501" t="s">
        <v>212</v>
      </c>
      <c r="O29" s="27"/>
    </row>
    <row r="30" spans="1:15" ht="12.75" customHeight="1">
      <c r="A30" s="1260" t="s">
        <v>190</v>
      </c>
      <c r="B30" s="29"/>
      <c r="C30" s="1128">
        <v>-84857.09022203987</v>
      </c>
      <c r="D30" s="1130">
        <v>-2.3090588479624583</v>
      </c>
      <c r="E30" s="1128">
        <v>-97290.97138723676</v>
      </c>
      <c r="F30" s="1130">
        <v>-2.619541378789286</v>
      </c>
      <c r="G30" s="1128">
        <v>-110770.00771292462</v>
      </c>
      <c r="H30" s="1130">
        <v>-2.950938545950248</v>
      </c>
      <c r="I30" s="1128">
        <v>-120339.66933739965</v>
      </c>
      <c r="J30" s="1130">
        <v>-3.184158058190947</v>
      </c>
      <c r="K30" s="1128">
        <v>-125551.83666362244</v>
      </c>
      <c r="L30" s="1130">
        <v>-3.2920535320136057</v>
      </c>
      <c r="M30" s="1128">
        <v>-126785.51787954374</v>
      </c>
      <c r="N30" s="1131">
        <v>-3.2923068788736494</v>
      </c>
      <c r="O30" s="27"/>
    </row>
    <row r="31" spans="1:15" ht="12.75" customHeight="1">
      <c r="A31" s="1259"/>
      <c r="B31" s="29"/>
      <c r="C31" s="493"/>
      <c r="D31" s="493"/>
      <c r="E31" s="493"/>
      <c r="F31" s="493"/>
      <c r="G31" s="493"/>
      <c r="H31" s="493"/>
      <c r="I31" s="493"/>
      <c r="J31" s="493"/>
      <c r="K31" s="493"/>
      <c r="L31" s="505"/>
      <c r="M31" s="493"/>
      <c r="N31" s="816"/>
      <c r="O31" s="27"/>
    </row>
    <row r="32" spans="1:15" ht="12.75" customHeight="1">
      <c r="A32" s="1260" t="s">
        <v>360</v>
      </c>
      <c r="B32" s="29"/>
      <c r="C32" s="1138">
        <v>3674964.3819999998</v>
      </c>
      <c r="D32" s="64"/>
      <c r="E32" s="1138">
        <v>3714045.9843472</v>
      </c>
      <c r="F32" s="64"/>
      <c r="G32" s="1138">
        <v>3753721.264881677</v>
      </c>
      <c r="H32" s="64"/>
      <c r="I32" s="1138">
        <v>3779324.6169999996</v>
      </c>
      <c r="J32" s="64"/>
      <c r="K32" s="1138">
        <v>3813784.7833485217</v>
      </c>
      <c r="L32" s="771"/>
      <c r="M32" s="1139">
        <v>3850962.943129988</v>
      </c>
      <c r="N32" s="816"/>
      <c r="O32" s="27"/>
    </row>
    <row r="33" spans="1:14" ht="12.75" customHeight="1">
      <c r="A33" s="1261"/>
      <c r="B33" s="33"/>
      <c r="C33" s="511"/>
      <c r="D33" s="511"/>
      <c r="E33" s="511"/>
      <c r="F33" s="511"/>
      <c r="G33" s="511"/>
      <c r="H33" s="511"/>
      <c r="I33" s="511"/>
      <c r="J33" s="511"/>
      <c r="K33" s="511"/>
      <c r="L33" s="512"/>
      <c r="M33" s="511"/>
      <c r="N33" s="817"/>
    </row>
    <row r="34" spans="1:14" ht="12" customHeight="1">
      <c r="A34" s="1262"/>
      <c r="B34" s="38"/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/>
    </row>
    <row r="35" spans="1:14" ht="9.75" customHeight="1">
      <c r="A35" s="1212" t="s">
        <v>279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9.75" customHeight="1">
      <c r="A36" s="1266"/>
      <c r="B36" s="38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ht="9.75" customHeight="1">
      <c r="A37" s="1264" t="s">
        <v>173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3:14" ht="15"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3:14" ht="1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3:14" ht="15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3:14" ht="1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3:14" ht="15"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3:14" ht="1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3:14" ht="15"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3:14" ht="1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3:14" ht="15"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3:14" ht="1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3:14" ht="15"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3:14" ht="15"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3:14" ht="15"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3:14" ht="15"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3:14" ht="15"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3:14" ht="15"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3:14" ht="15"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3:14" ht="15"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3:14" ht="15"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3:14" ht="15"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3:14" ht="15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3:14" ht="1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3:14" ht="15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3:14" ht="15"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3:14" ht="15"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3:14" ht="15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3:14" ht="15"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3:14" ht="15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3:14" ht="15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3:14" ht="15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3:14" ht="15"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3:14" ht="15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3:14" ht="15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3:14" ht="15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3:14" ht="15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3:14" ht="15"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3:14" ht="15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3:14" ht="15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3:14" ht="15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3:14" ht="15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3:14" ht="15"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3:14" ht="15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3:14" ht="15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3:14" ht="15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3:14" ht="15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3:14" ht="15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3:14" ht="15"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3:14" ht="15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3:14" ht="15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3:14" ht="15"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3:14" ht="15"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</sheetData>
  <sheetProtection/>
  <conditionalFormatting sqref="C5:N6">
    <cfRule type="expression" priority="1" dxfId="83" stopIfTrue="1">
      <formula>C$7="Jan"</formula>
    </cfRule>
  </conditionalFormatting>
  <printOptions/>
  <pageMargins left="0.6692913385826772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O1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28125" style="1265" customWidth="1"/>
    <col min="2" max="2" width="10.00390625" style="7" customWidth="1"/>
    <col min="3" max="3" width="7.28125" style="7" customWidth="1"/>
    <col min="4" max="4" width="4.7109375" style="7" customWidth="1"/>
    <col min="5" max="5" width="7.28125" style="7" customWidth="1"/>
    <col min="6" max="6" width="4.7109375" style="7" customWidth="1"/>
    <col min="7" max="7" width="7.28125" style="7" customWidth="1"/>
    <col min="8" max="8" width="4.7109375" style="7" customWidth="1"/>
    <col min="9" max="9" width="7.28125" style="7" customWidth="1"/>
    <col min="10" max="10" width="4.7109375" style="7" customWidth="1"/>
    <col min="11" max="11" width="7.28125" style="7" customWidth="1"/>
    <col min="12" max="12" width="4.7109375" style="7" customWidth="1"/>
    <col min="13" max="13" width="7.28125" style="7" customWidth="1"/>
    <col min="14" max="14" width="4.7109375" style="7" customWidth="1"/>
    <col min="15" max="16384" width="11.421875" style="7" customWidth="1"/>
  </cols>
  <sheetData>
    <row r="1" spans="1:14" ht="21" customHeight="1">
      <c r="A1" s="1255" t="s">
        <v>581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6.5" customHeight="1">
      <c r="A2" s="1256"/>
      <c r="B2" s="8" t="s">
        <v>734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13.5" customHeight="1">
      <c r="A3" s="1256"/>
      <c r="B3" s="8"/>
      <c r="C3" s="1"/>
      <c r="D3" s="1"/>
      <c r="E3" s="1"/>
      <c r="F3" s="1"/>
      <c r="G3" s="10"/>
      <c r="H3" s="10"/>
      <c r="I3" s="10"/>
      <c r="J3" s="10"/>
      <c r="K3" s="10"/>
      <c r="L3" s="10"/>
      <c r="M3" s="10"/>
      <c r="N3" s="11"/>
    </row>
    <row r="4" spans="1:14" ht="12.75" customHeight="1">
      <c r="A4" s="1256"/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552" t="s">
        <v>167</v>
      </c>
    </row>
    <row r="5" spans="1:14" s="481" customFormat="1" ht="12.75" customHeight="1">
      <c r="A5" s="478" t="s">
        <v>174</v>
      </c>
      <c r="B5" s="479"/>
      <c r="C5" s="1133">
        <v>2010</v>
      </c>
      <c r="D5" s="1133"/>
      <c r="E5" s="1133">
        <v>2011</v>
      </c>
      <c r="F5" s="1133"/>
      <c r="G5" s="1133" t="s">
        <v>479</v>
      </c>
      <c r="H5" s="1133"/>
      <c r="I5" s="1133" t="s">
        <v>479</v>
      </c>
      <c r="J5" s="1133"/>
      <c r="K5" s="1133" t="s">
        <v>479</v>
      </c>
      <c r="L5" s="1133"/>
      <c r="M5" s="1133" t="s">
        <v>479</v>
      </c>
      <c r="N5" s="1134"/>
    </row>
    <row r="6" spans="1:14" s="481" customFormat="1" ht="9" customHeight="1">
      <c r="A6" s="482"/>
      <c r="B6" s="483"/>
      <c r="C6" s="1136"/>
      <c r="D6" s="1136"/>
      <c r="E6" s="1136"/>
      <c r="F6" s="1136"/>
      <c r="G6" s="1136"/>
      <c r="H6" s="1136"/>
      <c r="I6" s="1136"/>
      <c r="J6" s="1136"/>
      <c r="K6" s="1136"/>
      <c r="L6" s="1136"/>
      <c r="M6" s="1136"/>
      <c r="N6" s="1137"/>
    </row>
    <row r="7" spans="1:14" s="481" customFormat="1" ht="12.75" customHeight="1">
      <c r="A7" s="485"/>
      <c r="B7" s="486"/>
      <c r="C7" s="13" t="s">
        <v>194</v>
      </c>
      <c r="D7" s="22"/>
      <c r="E7" s="13" t="s">
        <v>175</v>
      </c>
      <c r="F7" s="22"/>
      <c r="G7" s="13" t="s">
        <v>176</v>
      </c>
      <c r="H7" s="22"/>
      <c r="I7" s="13" t="s">
        <v>177</v>
      </c>
      <c r="J7" s="22"/>
      <c r="K7" s="13" t="s">
        <v>178</v>
      </c>
      <c r="L7" s="22"/>
      <c r="M7" s="13" t="s">
        <v>179</v>
      </c>
      <c r="N7" s="819"/>
    </row>
    <row r="8" spans="1:14" s="481" customFormat="1" ht="8.25" customHeight="1">
      <c r="A8" s="485"/>
      <c r="B8" s="486"/>
      <c r="C8" s="821"/>
      <c r="D8" s="818"/>
      <c r="E8" s="821"/>
      <c r="F8" s="818"/>
      <c r="G8" s="821"/>
      <c r="H8" s="818"/>
      <c r="I8" s="821"/>
      <c r="J8" s="818"/>
      <c r="K8" s="821"/>
      <c r="L8" s="818"/>
      <c r="M8" s="821"/>
      <c r="N8" s="887"/>
    </row>
    <row r="9" spans="1:14" s="481" customFormat="1" ht="12.75" customHeight="1">
      <c r="A9" s="485"/>
      <c r="B9" s="486"/>
      <c r="C9" s="160" t="s">
        <v>54</v>
      </c>
      <c r="D9" s="154" t="s">
        <v>268</v>
      </c>
      <c r="E9" s="154" t="s">
        <v>54</v>
      </c>
      <c r="F9" s="154" t="s">
        <v>268</v>
      </c>
      <c r="G9" s="154" t="s">
        <v>54</v>
      </c>
      <c r="H9" s="154" t="s">
        <v>268</v>
      </c>
      <c r="I9" s="154" t="s">
        <v>54</v>
      </c>
      <c r="J9" s="154" t="s">
        <v>268</v>
      </c>
      <c r="K9" s="154" t="s">
        <v>54</v>
      </c>
      <c r="L9" s="154" t="s">
        <v>268</v>
      </c>
      <c r="M9" s="154" t="s">
        <v>54</v>
      </c>
      <c r="N9" s="161" t="s">
        <v>268</v>
      </c>
    </row>
    <row r="10" spans="1:14" s="481" customFormat="1" ht="12.75" customHeight="1">
      <c r="A10" s="482"/>
      <c r="B10" s="487"/>
      <c r="C10" s="162"/>
      <c r="D10" s="162" t="s">
        <v>269</v>
      </c>
      <c r="E10" s="162"/>
      <c r="F10" s="162" t="s">
        <v>269</v>
      </c>
      <c r="G10" s="162"/>
      <c r="H10" s="162" t="s">
        <v>269</v>
      </c>
      <c r="I10" s="162"/>
      <c r="J10" s="162" t="s">
        <v>269</v>
      </c>
      <c r="K10" s="162"/>
      <c r="L10" s="162" t="s">
        <v>269</v>
      </c>
      <c r="M10" s="162"/>
      <c r="N10" s="165" t="s">
        <v>269</v>
      </c>
    </row>
    <row r="11" spans="1:14" s="15" customFormat="1" ht="12.75" customHeight="1">
      <c r="A11" s="1257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13"/>
      <c r="M11" s="24"/>
      <c r="N11" s="815"/>
    </row>
    <row r="12" spans="1:14" s="15" customFormat="1" ht="12.75" customHeight="1">
      <c r="A12" s="482" t="s">
        <v>96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821"/>
      <c r="M12" s="24"/>
      <c r="N12" s="815"/>
    </row>
    <row r="13" spans="1:15" ht="12.75" customHeight="1">
      <c r="A13" s="1258" t="s">
        <v>183</v>
      </c>
      <c r="B13" s="26"/>
      <c r="C13" s="1128">
        <v>62960.08240129311</v>
      </c>
      <c r="D13" s="1130">
        <v>1.7132161255676932</v>
      </c>
      <c r="E13" s="1128">
        <v>65092.45960435837</v>
      </c>
      <c r="F13" s="1130">
        <v>1.7526024146897947</v>
      </c>
      <c r="G13" s="1128">
        <v>67557.23708953342</v>
      </c>
      <c r="H13" s="1130">
        <v>1.7997403728820267</v>
      </c>
      <c r="I13" s="1128">
        <v>57697.12193834695</v>
      </c>
      <c r="J13" s="1130">
        <v>1.5266516583099576</v>
      </c>
      <c r="K13" s="1128">
        <v>63711.87845820185</v>
      </c>
      <c r="L13" s="1130">
        <v>1.6705682695147395</v>
      </c>
      <c r="M13" s="1128">
        <v>64216.88625461214</v>
      </c>
      <c r="N13" s="1131">
        <v>1.6675539911172945</v>
      </c>
      <c r="O13" s="27"/>
    </row>
    <row r="14" spans="1:15" ht="12.75" customHeight="1">
      <c r="A14" s="1259" t="s">
        <v>184</v>
      </c>
      <c r="B14" s="26"/>
      <c r="C14" s="1128">
        <v>-79243.14659093079</v>
      </c>
      <c r="D14" s="1130">
        <v>-2.1562969964842176</v>
      </c>
      <c r="E14" s="1128">
        <v>-79628.94409825571</v>
      </c>
      <c r="F14" s="1130">
        <v>-2.1439945664068483</v>
      </c>
      <c r="G14" s="1128">
        <v>-82938.08295920109</v>
      </c>
      <c r="H14" s="1130">
        <v>-2.2094896532445496</v>
      </c>
      <c r="I14" s="1128">
        <v>-96420.68870084103</v>
      </c>
      <c r="J14" s="1130">
        <v>-2.551267712414158</v>
      </c>
      <c r="K14" s="1128">
        <v>-95083.73455783591</v>
      </c>
      <c r="L14" s="1130">
        <v>-2.493159419298745</v>
      </c>
      <c r="M14" s="1128">
        <v>-100954.48596533385</v>
      </c>
      <c r="N14" s="1131">
        <v>-2.621538754233766</v>
      </c>
      <c r="O14" s="27"/>
    </row>
    <row r="15" spans="1:15" ht="12.75" customHeight="1">
      <c r="A15" s="1259" t="s">
        <v>191</v>
      </c>
      <c r="B15" s="28"/>
      <c r="C15" s="1128">
        <v>134922.3852983812</v>
      </c>
      <c r="D15" s="1130">
        <v>3.6713930061263165</v>
      </c>
      <c r="E15" s="1128">
        <v>137339.0642402065</v>
      </c>
      <c r="F15" s="1130">
        <v>3.6978288588515125</v>
      </c>
      <c r="G15" s="1128">
        <v>143174.5195696481</v>
      </c>
      <c r="H15" s="1130">
        <v>3.814202213391068</v>
      </c>
      <c r="I15" s="1128">
        <v>146786.86947315786</v>
      </c>
      <c r="J15" s="1130">
        <v>3.8839444702073838</v>
      </c>
      <c r="K15" s="1128">
        <v>151495.16275053396</v>
      </c>
      <c r="L15" s="1130">
        <v>3.9723049767249967</v>
      </c>
      <c r="M15" s="1128">
        <v>157878.17020630685</v>
      </c>
      <c r="N15" s="1131">
        <v>4.099706295225644</v>
      </c>
      <c r="O15" s="27"/>
    </row>
    <row r="16" spans="1:15" ht="12.75" customHeight="1">
      <c r="A16" s="1259" t="s">
        <v>192</v>
      </c>
      <c r="B16" s="28"/>
      <c r="C16" s="1128">
        <v>36356.11505056701</v>
      </c>
      <c r="D16" s="1130">
        <v>0.9892916303798618</v>
      </c>
      <c r="E16" s="1128">
        <v>38527.29040867604</v>
      </c>
      <c r="F16" s="1130">
        <v>1.0373401560198452</v>
      </c>
      <c r="G16" s="1128">
        <v>44149.347428205976</v>
      </c>
      <c r="H16" s="1130">
        <v>1.176148795097007</v>
      </c>
      <c r="I16" s="1128">
        <v>48267.55495624607</v>
      </c>
      <c r="J16" s="1130">
        <v>1.2771476347686828</v>
      </c>
      <c r="K16" s="1128">
        <v>60778.41763330945</v>
      </c>
      <c r="L16" s="1130">
        <v>1.5936509553102183</v>
      </c>
      <c r="M16" s="1128">
        <v>75779.71593026872</v>
      </c>
      <c r="N16" s="1131">
        <v>1.9678121303519072</v>
      </c>
      <c r="O16" s="27"/>
    </row>
    <row r="17" spans="1:15" ht="12.75" customHeight="1">
      <c r="A17" s="1259" t="s">
        <v>272</v>
      </c>
      <c r="B17" s="28"/>
      <c r="C17" s="1128">
        <v>98566.2702478142</v>
      </c>
      <c r="D17" s="1130">
        <v>2.682101375746455</v>
      </c>
      <c r="E17" s="1128">
        <v>98811.77383153046</v>
      </c>
      <c r="F17" s="1130">
        <v>2.6604887028316675</v>
      </c>
      <c r="G17" s="1128">
        <v>99025.17214144213</v>
      </c>
      <c r="H17" s="1130">
        <v>2.638053418294061</v>
      </c>
      <c r="I17" s="1128">
        <v>98519.31451691179</v>
      </c>
      <c r="J17" s="1130">
        <v>2.606796835438701</v>
      </c>
      <c r="K17" s="1128">
        <v>90716.7451172245</v>
      </c>
      <c r="L17" s="1130">
        <v>2.3786540214147784</v>
      </c>
      <c r="M17" s="1128">
        <v>82098.45427603813</v>
      </c>
      <c r="N17" s="1131">
        <v>2.131894164873737</v>
      </c>
      <c r="O17" s="27"/>
    </row>
    <row r="18" spans="1:15" ht="12.75" customHeight="1">
      <c r="A18" s="1259" t="s">
        <v>193</v>
      </c>
      <c r="B18" s="29"/>
      <c r="C18" s="1128">
        <v>7280.84369384269</v>
      </c>
      <c r="D18" s="1130">
        <v>0.19812011592559406</v>
      </c>
      <c r="E18" s="1128">
        <v>7382.339462407591</v>
      </c>
      <c r="F18" s="1130">
        <v>0.19876812224513016</v>
      </c>
      <c r="G18" s="1128">
        <v>7320.80047908639</v>
      </c>
      <c r="H18" s="1130">
        <v>0.1950278127355083</v>
      </c>
      <c r="I18" s="1128">
        <v>7330.94116603012</v>
      </c>
      <c r="J18" s="1130">
        <v>0.19397490051673222</v>
      </c>
      <c r="K18" s="1128">
        <v>7300.450265503804</v>
      </c>
      <c r="L18" s="1130">
        <v>0.19142271208848793</v>
      </c>
      <c r="M18" s="1128">
        <v>7293.202013639133</v>
      </c>
      <c r="N18" s="1131">
        <v>0.18938645012541616</v>
      </c>
      <c r="O18" s="27"/>
    </row>
    <row r="19" spans="1:15" ht="10.5" customHeight="1">
      <c r="A19" s="1259"/>
      <c r="B19" s="29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5"/>
      <c r="O19" s="27"/>
    </row>
    <row r="20" spans="1:15" ht="12.75" customHeight="1">
      <c r="A20" s="1260" t="s">
        <v>185</v>
      </c>
      <c r="B20" s="29"/>
      <c r="C20" s="1128">
        <v>62960.08240129303</v>
      </c>
      <c r="D20" s="1130">
        <v>1.713216125567691</v>
      </c>
      <c r="E20" s="1128">
        <v>65092.45960435837</v>
      </c>
      <c r="F20" s="1130">
        <v>1.7526024146897947</v>
      </c>
      <c r="G20" s="1128">
        <v>67557.23708953339</v>
      </c>
      <c r="H20" s="1130">
        <v>1.7997403728820256</v>
      </c>
      <c r="I20" s="1128">
        <v>57697.12193834695</v>
      </c>
      <c r="J20" s="1130">
        <v>1.5266516583099576</v>
      </c>
      <c r="K20" s="1128">
        <v>63711.8784582018</v>
      </c>
      <c r="L20" s="1130">
        <v>1.670568269514738</v>
      </c>
      <c r="M20" s="1128">
        <v>64216.88625461208</v>
      </c>
      <c r="N20" s="1131">
        <v>1.6675539911172927</v>
      </c>
      <c r="O20" s="27"/>
    </row>
    <row r="21" spans="1:14" ht="12.75" customHeight="1">
      <c r="A21" s="1260" t="s">
        <v>186</v>
      </c>
      <c r="B21" s="29"/>
      <c r="C21" s="1128">
        <v>68815.1442616274</v>
      </c>
      <c r="D21" s="1130">
        <v>1.8725390808869997</v>
      </c>
      <c r="E21" s="1128">
        <v>73178.86810023204</v>
      </c>
      <c r="F21" s="1130">
        <v>1.9703274652129632</v>
      </c>
      <c r="G21" s="1128">
        <v>73903.16717722801</v>
      </c>
      <c r="H21" s="1130">
        <v>1.9687974136129032</v>
      </c>
      <c r="I21" s="1128">
        <v>63992.22823505438</v>
      </c>
      <c r="J21" s="1130">
        <v>1.6932186229044002</v>
      </c>
      <c r="K21" s="1128">
        <v>70558.20443744236</v>
      </c>
      <c r="L21" s="1130">
        <v>1.8500835376319242</v>
      </c>
      <c r="M21" s="1128">
        <v>71173.86747467573</v>
      </c>
      <c r="N21" s="1131">
        <v>1.848209617328257</v>
      </c>
    </row>
    <row r="22" spans="1:14" ht="12.75" customHeight="1">
      <c r="A22" s="1260" t="s">
        <v>195</v>
      </c>
      <c r="B22" s="29"/>
      <c r="C22" s="1128">
        <v>201229.05564156323</v>
      </c>
      <c r="D22" s="1130">
        <v>5.475673631755031</v>
      </c>
      <c r="E22" s="1128">
        <v>183073.52173111466</v>
      </c>
      <c r="F22" s="1130">
        <v>4.929220653235736</v>
      </c>
      <c r="G22" s="1128">
        <v>182267.74886343325</v>
      </c>
      <c r="H22" s="1130">
        <v>4.855654855587116</v>
      </c>
      <c r="I22" s="1128">
        <v>204950.15525021852</v>
      </c>
      <c r="J22" s="1130">
        <v>5.42293070905633</v>
      </c>
      <c r="K22" s="1128">
        <v>153601.7200180366</v>
      </c>
      <c r="L22" s="1130">
        <v>4.027540323950151</v>
      </c>
      <c r="M22" s="1128">
        <v>138867.01891653717</v>
      </c>
      <c r="N22" s="1131">
        <v>3.6060336328157123</v>
      </c>
    </row>
    <row r="23" spans="1:15" ht="12.75" customHeight="1">
      <c r="A23" s="1260" t="s">
        <v>196</v>
      </c>
      <c r="B23" s="26"/>
      <c r="C23" s="1128">
        <v>-156258.8026226316</v>
      </c>
      <c r="D23" s="1130">
        <v>-4.251981417506745</v>
      </c>
      <c r="E23" s="1128">
        <v>-165056.82801590484</v>
      </c>
      <c r="F23" s="1130">
        <v>-4.444124513038739</v>
      </c>
      <c r="G23" s="1128">
        <v>-164956.47665527434</v>
      </c>
      <c r="H23" s="1130">
        <v>-4.39447857246465</v>
      </c>
      <c r="I23" s="1128">
        <v>-167453.7540458089</v>
      </c>
      <c r="J23" s="1130">
        <v>-4.430785153849326</v>
      </c>
      <c r="K23" s="1128">
        <v>-93896.34191787812</v>
      </c>
      <c r="L23" s="1130">
        <v>-2.4620251863147002</v>
      </c>
      <c r="M23" s="1128">
        <v>-87223.38999103042</v>
      </c>
      <c r="N23" s="1131">
        <v>-2.264976092450709</v>
      </c>
      <c r="O23" s="27"/>
    </row>
    <row r="24" spans="1:14" ht="12.75" customHeight="1">
      <c r="A24" s="1260" t="s">
        <v>197</v>
      </c>
      <c r="B24" s="28"/>
      <c r="C24" s="1128">
        <v>-35508.0583404825</v>
      </c>
      <c r="D24" s="1130">
        <v>-0.9662150336585903</v>
      </c>
      <c r="E24" s="1128">
        <v>-36124.772339377</v>
      </c>
      <c r="F24" s="1130">
        <v>-0.9726528021361178</v>
      </c>
      <c r="G24" s="1128">
        <v>-36305.75789558323</v>
      </c>
      <c r="H24" s="1130">
        <v>-0.9671937614346984</v>
      </c>
      <c r="I24" s="1128">
        <v>-36952.51230035378</v>
      </c>
      <c r="J24" s="1130">
        <v>-0.9777543885522704</v>
      </c>
      <c r="K24" s="1128">
        <v>-37688.633875243686</v>
      </c>
      <c r="L24" s="1130">
        <v>-0.9882213081293193</v>
      </c>
      <c r="M24" s="1128">
        <v>-35830.136966924525</v>
      </c>
      <c r="N24" s="1131">
        <v>-0.9304201960926293</v>
      </c>
    </row>
    <row r="25" spans="1:14" ht="12.75" customHeight="1">
      <c r="A25" s="1260" t="s">
        <v>187</v>
      </c>
      <c r="B25" s="28"/>
      <c r="C25" s="1128">
        <v>-31705.723095204023</v>
      </c>
      <c r="D25" s="1130">
        <v>-0.8627491262364029</v>
      </c>
      <c r="E25" s="1128">
        <v>-32468.432976813685</v>
      </c>
      <c r="F25" s="1130">
        <v>-0.8742065422359196</v>
      </c>
      <c r="G25" s="1128">
        <v>-32678.147360393643</v>
      </c>
      <c r="H25" s="1130">
        <v>-0.8705533803513167</v>
      </c>
      <c r="I25" s="1128">
        <v>-33006.556523275314</v>
      </c>
      <c r="J25" s="1130">
        <v>-0.8733453690325146</v>
      </c>
      <c r="K25" s="1128">
        <v>-33466.59257926364</v>
      </c>
      <c r="L25" s="1130">
        <v>-0.8775165480071954</v>
      </c>
      <c r="M25" s="1128">
        <v>-32077.15617816957</v>
      </c>
      <c r="N25" s="1131">
        <v>-0.8329645507338452</v>
      </c>
    </row>
    <row r="26" spans="1:14" ht="12.75" customHeight="1">
      <c r="A26" s="1260" t="s">
        <v>188</v>
      </c>
      <c r="B26" s="28"/>
      <c r="C26" s="1128">
        <v>-5138.913271943322</v>
      </c>
      <c r="D26" s="1130">
        <v>-0.13983573003084748</v>
      </c>
      <c r="E26" s="1128">
        <v>-5181.3843270331545</v>
      </c>
      <c r="F26" s="1130">
        <v>-0.13950781301227916</v>
      </c>
      <c r="G26" s="1128">
        <v>-5240.6805077301115</v>
      </c>
      <c r="H26" s="1130">
        <v>-0.13961293708085984</v>
      </c>
      <c r="I26" s="1128">
        <v>-5478.910529613516</v>
      </c>
      <c r="J26" s="1130">
        <v>-0.144970625306133</v>
      </c>
      <c r="K26" s="1128">
        <v>-5773.028812094686</v>
      </c>
      <c r="L26" s="1130">
        <v>-0.1513726951059346</v>
      </c>
      <c r="M26" s="1128">
        <v>-5502.312976957011</v>
      </c>
      <c r="N26" s="1131">
        <v>-0.14288148336438777</v>
      </c>
    </row>
    <row r="27" spans="1:14" ht="12.75" customHeight="1">
      <c r="A27" s="1260" t="s">
        <v>456</v>
      </c>
      <c r="B27" s="29"/>
      <c r="C27" s="1128">
        <v>1336.5780266648412</v>
      </c>
      <c r="D27" s="1130">
        <v>0.036369822608660084</v>
      </c>
      <c r="E27" s="1128">
        <v>1525.0449644698397</v>
      </c>
      <c r="F27" s="1130">
        <v>0.04106155311208107</v>
      </c>
      <c r="G27" s="1128">
        <v>1613.0699725405302</v>
      </c>
      <c r="H27" s="1130">
        <v>0.042972555997478325</v>
      </c>
      <c r="I27" s="1128">
        <v>1532.9547525350515</v>
      </c>
      <c r="J27" s="1130">
        <v>0.04056160578637724</v>
      </c>
      <c r="K27" s="1128">
        <v>1550.9875161146422</v>
      </c>
      <c r="L27" s="1130">
        <v>0.04066793498381069</v>
      </c>
      <c r="M27" s="1128">
        <v>1749.3321882020641</v>
      </c>
      <c r="N27" s="1131">
        <v>0.04542583800560389</v>
      </c>
    </row>
    <row r="28" spans="1:14" ht="12.75" customHeight="1">
      <c r="A28" s="1260" t="s">
        <v>198</v>
      </c>
      <c r="B28" s="29"/>
      <c r="C28" s="1129">
        <v>482.4937249599993</v>
      </c>
      <c r="D28" s="1130">
        <v>0.01312920819922111</v>
      </c>
      <c r="E28" s="1129">
        <v>554.4915170300009</v>
      </c>
      <c r="F28" s="1130">
        <v>0.014929581361321274</v>
      </c>
      <c r="G28" s="1129">
        <v>617.5564093300002</v>
      </c>
      <c r="H28" s="1130">
        <v>0.016451845135855243</v>
      </c>
      <c r="I28" s="1129">
        <v>720.3562683900001</v>
      </c>
      <c r="J28" s="1130">
        <v>0.019060449720294564</v>
      </c>
      <c r="K28" s="1129">
        <v>725.2617230700008</v>
      </c>
      <c r="L28" s="1130">
        <v>0.019016849777066275</v>
      </c>
      <c r="M28" s="1129">
        <v>700.8967202200005</v>
      </c>
      <c r="N28" s="1131">
        <v>0.01820055738189797</v>
      </c>
    </row>
    <row r="29" spans="1:14" ht="12.75" customHeight="1">
      <c r="A29" s="1260" t="s">
        <v>307</v>
      </c>
      <c r="B29" s="29"/>
      <c r="C29" s="1128">
        <v>58870.455858218265</v>
      </c>
      <c r="D29" s="1130">
        <v>1.6019326920980828</v>
      </c>
      <c r="E29" s="1128">
        <v>90732.45520736922</v>
      </c>
      <c r="F29" s="1130">
        <v>2.442954545790763</v>
      </c>
      <c r="G29" s="1128">
        <v>92280.09645532232</v>
      </c>
      <c r="H29" s="1130">
        <v>2.4583630467892807</v>
      </c>
      <c r="I29" s="1128">
        <v>62727.98306260853</v>
      </c>
      <c r="J29" s="1130">
        <v>1.6597670065293717</v>
      </c>
      <c r="K29" s="1128">
        <v>47816.19848945756</v>
      </c>
      <c r="L29" s="1130">
        <v>1.2537728583487269</v>
      </c>
      <c r="M29" s="1128">
        <v>54659.478795873496</v>
      </c>
      <c r="N29" s="1131">
        <v>1.419371715673985</v>
      </c>
    </row>
    <row r="30" spans="1:14" ht="12.75" customHeight="1">
      <c r="A30" s="1260" t="s">
        <v>190</v>
      </c>
      <c r="B30" s="29"/>
      <c r="C30" s="1128">
        <v>-5855.061860334371</v>
      </c>
      <c r="D30" s="1130">
        <v>-0.15932295531930876</v>
      </c>
      <c r="E30" s="1128">
        <v>-8086.408495873666</v>
      </c>
      <c r="F30" s="1130">
        <v>-0.2177250505231689</v>
      </c>
      <c r="G30" s="1128">
        <v>-6345.930087694617</v>
      </c>
      <c r="H30" s="1130">
        <v>-0.16905704073087724</v>
      </c>
      <c r="I30" s="1128">
        <v>-6295.10629670743</v>
      </c>
      <c r="J30" s="1130">
        <v>-0.16656696459444228</v>
      </c>
      <c r="K30" s="1128">
        <v>-6846.32597924056</v>
      </c>
      <c r="L30" s="1130">
        <v>-0.17951526811718652</v>
      </c>
      <c r="M30" s="1128">
        <v>-6956.981220063654</v>
      </c>
      <c r="N30" s="1131">
        <v>-0.18065562621096412</v>
      </c>
    </row>
    <row r="31" spans="1:14" ht="12.75" customHeight="1">
      <c r="A31" s="482"/>
      <c r="B31" s="29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5"/>
    </row>
    <row r="32" spans="1:14" ht="12.75" customHeight="1">
      <c r="A32" s="482" t="s">
        <v>42</v>
      </c>
      <c r="B32" s="29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5"/>
    </row>
    <row r="33" spans="1:14" ht="12.75" customHeight="1">
      <c r="A33" s="1258" t="s">
        <v>183</v>
      </c>
      <c r="B33" s="26"/>
      <c r="C33" s="1128">
        <v>-17174.595581210026</v>
      </c>
      <c r="D33" s="1130">
        <v>-0.4673404636336425</v>
      </c>
      <c r="E33" s="1128">
        <v>-16502.69699788022</v>
      </c>
      <c r="F33" s="1130">
        <v>-0.44433205909217677</v>
      </c>
      <c r="G33" s="1128">
        <v>-17948.86769009426</v>
      </c>
      <c r="H33" s="1130">
        <v>-0.478161973772979</v>
      </c>
      <c r="I33" s="1128">
        <v>-18730.535501731538</v>
      </c>
      <c r="J33" s="1130">
        <v>-0.4956053633889671</v>
      </c>
      <c r="K33" s="1128">
        <v>-18505.239062102235</v>
      </c>
      <c r="L33" s="1130">
        <v>-0.48521980429778067</v>
      </c>
      <c r="M33" s="1128">
        <v>-18358.6300266779</v>
      </c>
      <c r="N33" s="1131">
        <v>-0.4767282962156048</v>
      </c>
    </row>
    <row r="34" spans="1:14" ht="12.75" customHeight="1">
      <c r="A34" s="1259" t="s">
        <v>184</v>
      </c>
      <c r="B34" s="26"/>
      <c r="C34" s="1129">
        <v>519.8908808983466</v>
      </c>
      <c r="D34" s="1130">
        <v>0.014146827747359283</v>
      </c>
      <c r="E34" s="1129">
        <v>636.5765782686123</v>
      </c>
      <c r="F34" s="1130">
        <v>0.017139706426669357</v>
      </c>
      <c r="G34" s="1129">
        <v>714.4228915658065</v>
      </c>
      <c r="H34" s="1130">
        <v>0.01903239055732941</v>
      </c>
      <c r="I34" s="1129">
        <v>609.054706285776</v>
      </c>
      <c r="J34" s="1130">
        <v>0.016115437756951376</v>
      </c>
      <c r="K34" s="1129">
        <v>580.1855790422696</v>
      </c>
      <c r="L34" s="1130">
        <v>0.015212855785031053</v>
      </c>
      <c r="M34" s="1129">
        <v>567.4301080222815</v>
      </c>
      <c r="N34" s="1131">
        <v>0.014734758978518898</v>
      </c>
    </row>
    <row r="35" spans="1:14" ht="12.75" customHeight="1">
      <c r="A35" s="1259" t="s">
        <v>191</v>
      </c>
      <c r="B35" s="28"/>
      <c r="C35" s="1128">
        <v>-10559.439323663813</v>
      </c>
      <c r="D35" s="1130">
        <v>-0.287334467114403</v>
      </c>
      <c r="E35" s="1128">
        <v>-10036.568869422961</v>
      </c>
      <c r="F35" s="1130">
        <v>-0.27023275726046353</v>
      </c>
      <c r="G35" s="1128">
        <v>-11608.632985258308</v>
      </c>
      <c r="H35" s="1130">
        <v>-0.3092566593546532</v>
      </c>
      <c r="I35" s="1128">
        <v>-11785.624178149224</v>
      </c>
      <c r="J35" s="1130">
        <v>-0.3118447175756119</v>
      </c>
      <c r="K35" s="1128">
        <v>-10980.357045907997</v>
      </c>
      <c r="L35" s="1130">
        <v>-0.2879123408811545</v>
      </c>
      <c r="M35" s="1128">
        <v>-10165.532345007552</v>
      </c>
      <c r="N35" s="1131">
        <v>-0.2639737773416538</v>
      </c>
    </row>
    <row r="36" spans="1:14" ht="12.75" customHeight="1">
      <c r="A36" s="1260" t="s">
        <v>192</v>
      </c>
      <c r="B36" s="28"/>
      <c r="C36" s="1128">
        <v>-36020.91437145554</v>
      </c>
      <c r="D36" s="1130">
        <v>-0.9801704350628871</v>
      </c>
      <c r="E36" s="1128">
        <v>-35468.70036483507</v>
      </c>
      <c r="F36" s="1130">
        <v>-0.9549881857768446</v>
      </c>
      <c r="G36" s="1128">
        <v>-37061.57690384747</v>
      </c>
      <c r="H36" s="1130">
        <v>-0.9873289540856653</v>
      </c>
      <c r="I36" s="1128">
        <v>-37229.37064453719</v>
      </c>
      <c r="J36" s="1130">
        <v>-0.9850799922577066</v>
      </c>
      <c r="K36" s="1128">
        <v>-34568.17652827612</v>
      </c>
      <c r="L36" s="1130">
        <v>-0.9064008194485764</v>
      </c>
      <c r="M36" s="1128">
        <v>-31552.965805644842</v>
      </c>
      <c r="N36" s="1131">
        <v>-0.8193526209317195</v>
      </c>
    </row>
    <row r="37" spans="1:14" ht="12.75" customHeight="1">
      <c r="A37" s="1259" t="s">
        <v>272</v>
      </c>
      <c r="B37" s="28"/>
      <c r="C37" s="1128">
        <v>25461.475047791726</v>
      </c>
      <c r="D37" s="1130">
        <v>0.6928359679484841</v>
      </c>
      <c r="E37" s="1128">
        <v>25432.13149541211</v>
      </c>
      <c r="F37" s="1130">
        <v>0.684755428516381</v>
      </c>
      <c r="G37" s="1128">
        <v>25452.94391858916</v>
      </c>
      <c r="H37" s="1130">
        <v>0.6780722947310122</v>
      </c>
      <c r="I37" s="1128">
        <v>25443.74646638797</v>
      </c>
      <c r="J37" s="1130">
        <v>0.6732352746820947</v>
      </c>
      <c r="K37" s="1128">
        <v>23587.819482368122</v>
      </c>
      <c r="L37" s="1130">
        <v>0.618488478567422</v>
      </c>
      <c r="M37" s="1128">
        <v>21387.43346063729</v>
      </c>
      <c r="N37" s="1131">
        <v>0.5553788435900658</v>
      </c>
    </row>
    <row r="38" spans="1:14" ht="12.75" customHeight="1">
      <c r="A38" s="1259" t="s">
        <v>193</v>
      </c>
      <c r="B38" s="29"/>
      <c r="C38" s="1128">
        <v>-7135.047138444559</v>
      </c>
      <c r="D38" s="1130">
        <v>-0.19415282426659883</v>
      </c>
      <c r="E38" s="1128">
        <v>-7102.704706725869</v>
      </c>
      <c r="F38" s="1130">
        <v>-0.1912390082583826</v>
      </c>
      <c r="G38" s="1128">
        <v>-7054.657596401758</v>
      </c>
      <c r="H38" s="1130">
        <v>-0.1879377049756552</v>
      </c>
      <c r="I38" s="1128">
        <v>-7553.966029868089</v>
      </c>
      <c r="J38" s="1130">
        <v>-0.19987608357030662</v>
      </c>
      <c r="K38" s="1128">
        <v>-8105.067595236509</v>
      </c>
      <c r="L38" s="1130">
        <v>-0.2125203192016572</v>
      </c>
      <c r="M38" s="1128">
        <v>-8760.527789692629</v>
      </c>
      <c r="N38" s="1131">
        <v>-0.22748927785246983</v>
      </c>
    </row>
    <row r="39" spans="1:14" ht="10.5" customHeight="1">
      <c r="A39" s="1259"/>
      <c r="B39" s="29"/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5"/>
    </row>
    <row r="40" spans="1:14" ht="12.75" customHeight="1">
      <c r="A40" s="1260" t="s">
        <v>185</v>
      </c>
      <c r="B40" s="29"/>
      <c r="C40" s="1128">
        <v>-17174.595581209986</v>
      </c>
      <c r="D40" s="1130">
        <v>-0.4673404636336415</v>
      </c>
      <c r="E40" s="1128">
        <v>-16502.696997880237</v>
      </c>
      <c r="F40" s="1130">
        <v>-0.4443320590921772</v>
      </c>
      <c r="G40" s="1128">
        <v>-17948.867690094252</v>
      </c>
      <c r="H40" s="1130">
        <v>-0.47816197377297875</v>
      </c>
      <c r="I40" s="1128">
        <v>-18730.535501731516</v>
      </c>
      <c r="J40" s="1130">
        <v>-0.4956053633889666</v>
      </c>
      <c r="K40" s="1128">
        <v>-18505.23906210225</v>
      </c>
      <c r="L40" s="1130">
        <v>-0.4852198042977811</v>
      </c>
      <c r="M40" s="1128">
        <v>-18358.630026677914</v>
      </c>
      <c r="N40" s="1131">
        <v>-0.47672829621560514</v>
      </c>
    </row>
    <row r="41" spans="1:14" ht="12.75" customHeight="1">
      <c r="A41" s="1260" t="s">
        <v>186</v>
      </c>
      <c r="B41" s="29"/>
      <c r="C41" s="1128">
        <v>67711.24490789192</v>
      </c>
      <c r="D41" s="1130">
        <v>1.8425007121032806</v>
      </c>
      <c r="E41" s="1128">
        <v>78714.06338545085</v>
      </c>
      <c r="F41" s="1130">
        <v>2.1193615727212394</v>
      </c>
      <c r="G41" s="1128">
        <v>92119.99810881776</v>
      </c>
      <c r="H41" s="1130">
        <v>2.4540979899241804</v>
      </c>
      <c r="I41" s="1128">
        <v>101430.59680696156</v>
      </c>
      <c r="J41" s="1130">
        <v>2.683828648926073</v>
      </c>
      <c r="K41" s="1128">
        <v>106506.9963520425</v>
      </c>
      <c r="L41" s="1130">
        <v>2.7926850203258935</v>
      </c>
      <c r="M41" s="1128">
        <v>106810.00432692649</v>
      </c>
      <c r="N41" s="1131">
        <v>2.773592109409222</v>
      </c>
    </row>
    <row r="42" spans="1:14" ht="12.75" customHeight="1">
      <c r="A42" s="1260" t="s">
        <v>195</v>
      </c>
      <c r="B42" s="29"/>
      <c r="C42" s="1128">
        <v>-166043.77857596983</v>
      </c>
      <c r="D42" s="1130">
        <v>-4.518241847166013</v>
      </c>
      <c r="E42" s="1128">
        <v>-130831.60267132995</v>
      </c>
      <c r="F42" s="1130">
        <v>-3.52261666179466</v>
      </c>
      <c r="G42" s="1128">
        <v>-109872.21236028994</v>
      </c>
      <c r="H42" s="1130">
        <v>-2.9270210707494626</v>
      </c>
      <c r="I42" s="1128">
        <v>-36599.39926117994</v>
      </c>
      <c r="J42" s="1130">
        <v>-0.9684111043690203</v>
      </c>
      <c r="K42" s="1128">
        <v>16875.461977990075</v>
      </c>
      <c r="L42" s="1130">
        <v>0.4424859538920635</v>
      </c>
      <c r="M42" s="1128">
        <v>23929.837030700004</v>
      </c>
      <c r="N42" s="1131">
        <v>0.6213987873705764</v>
      </c>
    </row>
    <row r="43" spans="1:14" ht="12.75" customHeight="1">
      <c r="A43" s="1260" t="s">
        <v>196</v>
      </c>
      <c r="B43" s="26"/>
      <c r="C43" s="1128">
        <v>251845.47934208</v>
      </c>
      <c r="D43" s="1130">
        <v>6.853004632524355</v>
      </c>
      <c r="E43" s="1128">
        <v>262381.12126415</v>
      </c>
      <c r="F43" s="1130">
        <v>7.064563076761892</v>
      </c>
      <c r="G43" s="1128">
        <v>262999.30692443</v>
      </c>
      <c r="H43" s="1130">
        <v>7.00636217678033</v>
      </c>
      <c r="I43" s="1128">
        <v>177548.97913075003</v>
      </c>
      <c r="J43" s="1130">
        <v>4.697902327101161</v>
      </c>
      <c r="K43" s="1128">
        <v>119349.73286350998</v>
      </c>
      <c r="L43" s="1130">
        <v>3.129430202370264</v>
      </c>
      <c r="M43" s="1128">
        <v>117928.64609209998</v>
      </c>
      <c r="N43" s="1131">
        <v>3.0623157852630456</v>
      </c>
    </row>
    <row r="44" spans="1:14" ht="12.75" customHeight="1">
      <c r="A44" s="1260" t="s">
        <v>197</v>
      </c>
      <c r="B44" s="28"/>
      <c r="C44" s="763" t="s">
        <v>212</v>
      </c>
      <c r="D44" s="763" t="s">
        <v>212</v>
      </c>
      <c r="E44" s="763" t="s">
        <v>212</v>
      </c>
      <c r="F44" s="763" t="s">
        <v>212</v>
      </c>
      <c r="G44" s="763" t="s">
        <v>212</v>
      </c>
      <c r="H44" s="763" t="s">
        <v>212</v>
      </c>
      <c r="I44" s="763" t="s">
        <v>212</v>
      </c>
      <c r="J44" s="763" t="s">
        <v>212</v>
      </c>
      <c r="K44" s="763" t="s">
        <v>212</v>
      </c>
      <c r="L44" s="763" t="s">
        <v>212</v>
      </c>
      <c r="M44" s="763" t="s">
        <v>212</v>
      </c>
      <c r="N44" s="501" t="s">
        <v>212</v>
      </c>
    </row>
    <row r="45" spans="1:14" ht="12.75" customHeight="1">
      <c r="A45" s="1260" t="s">
        <v>187</v>
      </c>
      <c r="B45" s="28"/>
      <c r="C45" s="763" t="s">
        <v>212</v>
      </c>
      <c r="D45" s="763" t="s">
        <v>212</v>
      </c>
      <c r="E45" s="763" t="s">
        <v>212</v>
      </c>
      <c r="F45" s="763" t="s">
        <v>212</v>
      </c>
      <c r="G45" s="763" t="s">
        <v>212</v>
      </c>
      <c r="H45" s="763" t="s">
        <v>212</v>
      </c>
      <c r="I45" s="763" t="s">
        <v>212</v>
      </c>
      <c r="J45" s="763" t="s">
        <v>212</v>
      </c>
      <c r="K45" s="763" t="s">
        <v>212</v>
      </c>
      <c r="L45" s="763" t="s">
        <v>212</v>
      </c>
      <c r="M45" s="763" t="s">
        <v>212</v>
      </c>
      <c r="N45" s="501" t="s">
        <v>212</v>
      </c>
    </row>
    <row r="46" spans="1:14" ht="12.75" customHeight="1">
      <c r="A46" s="1260" t="s">
        <v>188</v>
      </c>
      <c r="B46" s="28"/>
      <c r="C46" s="763" t="s">
        <v>212</v>
      </c>
      <c r="D46" s="763" t="s">
        <v>212</v>
      </c>
      <c r="E46" s="763" t="s">
        <v>212</v>
      </c>
      <c r="F46" s="763" t="s">
        <v>212</v>
      </c>
      <c r="G46" s="763" t="s">
        <v>212</v>
      </c>
      <c r="H46" s="763" t="s">
        <v>212</v>
      </c>
      <c r="I46" s="763" t="s">
        <v>212</v>
      </c>
      <c r="J46" s="763" t="s">
        <v>212</v>
      </c>
      <c r="K46" s="763" t="s">
        <v>212</v>
      </c>
      <c r="L46" s="763" t="s">
        <v>212</v>
      </c>
      <c r="M46" s="763" t="s">
        <v>212</v>
      </c>
      <c r="N46" s="501" t="s">
        <v>212</v>
      </c>
    </row>
    <row r="47" spans="1:14" ht="12.75" customHeight="1">
      <c r="A47" s="1260" t="s">
        <v>456</v>
      </c>
      <c r="B47" s="29"/>
      <c r="C47" s="763" t="s">
        <v>212</v>
      </c>
      <c r="D47" s="763" t="s">
        <v>212</v>
      </c>
      <c r="E47" s="763" t="s">
        <v>212</v>
      </c>
      <c r="F47" s="763" t="s">
        <v>212</v>
      </c>
      <c r="G47" s="763" t="s">
        <v>212</v>
      </c>
      <c r="H47" s="763" t="s">
        <v>212</v>
      </c>
      <c r="I47" s="763" t="s">
        <v>212</v>
      </c>
      <c r="J47" s="763" t="s">
        <v>212</v>
      </c>
      <c r="K47" s="763" t="s">
        <v>212</v>
      </c>
      <c r="L47" s="763" t="s">
        <v>212</v>
      </c>
      <c r="M47" s="763" t="s">
        <v>212</v>
      </c>
      <c r="N47" s="501" t="s">
        <v>212</v>
      </c>
    </row>
    <row r="48" spans="1:14" ht="12.75" customHeight="1">
      <c r="A48" s="1260" t="s">
        <v>198</v>
      </c>
      <c r="B48" s="29"/>
      <c r="C48" s="1128">
        <v>40780</v>
      </c>
      <c r="D48" s="1130">
        <v>1.109670618843021</v>
      </c>
      <c r="E48" s="1128">
        <v>37897</v>
      </c>
      <c r="F48" s="1130">
        <v>1.020369703544771</v>
      </c>
      <c r="G48" s="1128">
        <v>31273</v>
      </c>
      <c r="H48" s="1130">
        <v>0.8331199306825935</v>
      </c>
      <c r="I48" s="1128">
        <v>23209</v>
      </c>
      <c r="J48" s="1130">
        <v>0.6141044327233033</v>
      </c>
      <c r="K48" s="1128">
        <v>18098</v>
      </c>
      <c r="L48" s="1130">
        <v>0.4745417224122927</v>
      </c>
      <c r="M48" s="1128">
        <v>19611</v>
      </c>
      <c r="N48" s="1131">
        <v>0.509249252449585</v>
      </c>
    </row>
    <row r="49" spans="1:14" ht="12.75" customHeight="1">
      <c r="A49" s="1260" t="s">
        <v>307</v>
      </c>
      <c r="B49" s="29"/>
      <c r="C49" s="1128">
        <v>-58870.455858218265</v>
      </c>
      <c r="D49" s="1130">
        <v>-1.6019326920980828</v>
      </c>
      <c r="E49" s="1128">
        <v>-90732.45520736922</v>
      </c>
      <c r="F49" s="1130">
        <v>-2.442954545790763</v>
      </c>
      <c r="G49" s="1128">
        <v>-92280.09645532232</v>
      </c>
      <c r="H49" s="1130">
        <v>-2.4583630467892807</v>
      </c>
      <c r="I49" s="1128">
        <v>-62727.98306260853</v>
      </c>
      <c r="J49" s="1130">
        <v>-1.6597670065293717</v>
      </c>
      <c r="K49" s="1128">
        <v>-47816.19848945756</v>
      </c>
      <c r="L49" s="1130">
        <v>-1.2537728583487269</v>
      </c>
      <c r="M49" s="1128">
        <v>-54659.478795873496</v>
      </c>
      <c r="N49" s="1131">
        <v>-1.419371715673985</v>
      </c>
    </row>
    <row r="50" spans="1:14" ht="12.75" customHeight="1">
      <c r="A50" s="1260" t="s">
        <v>190</v>
      </c>
      <c r="B50" s="29"/>
      <c r="C50" s="1128">
        <v>-84885.8404891019</v>
      </c>
      <c r="D50" s="1130">
        <v>-2.309841175736922</v>
      </c>
      <c r="E50" s="1128">
        <v>-95216.76038333109</v>
      </c>
      <c r="F50" s="1130">
        <v>-2.5636936318134165</v>
      </c>
      <c r="G50" s="1128">
        <v>-110068.86579891201</v>
      </c>
      <c r="H50" s="1130">
        <v>-2.9322599636971596</v>
      </c>
      <c r="I50" s="1128">
        <v>-120161.13230869308</v>
      </c>
      <c r="J50" s="1130">
        <v>-3.179434012315039</v>
      </c>
      <c r="K50" s="1128">
        <v>-125012.23541414474</v>
      </c>
      <c r="L50" s="1130">
        <v>-3.2779048246236746</v>
      </c>
      <c r="M50" s="1128">
        <v>-125168.6343536044</v>
      </c>
      <c r="N50" s="1131">
        <v>-3.250320405624827</v>
      </c>
    </row>
    <row r="51" spans="1:14" ht="12.75" customHeight="1">
      <c r="A51" s="1260"/>
      <c r="B51" s="29"/>
      <c r="C51" s="496"/>
      <c r="D51" s="496"/>
      <c r="E51" s="496"/>
      <c r="F51" s="496"/>
      <c r="G51" s="496"/>
      <c r="H51" s="496"/>
      <c r="I51" s="496"/>
      <c r="J51" s="496"/>
      <c r="K51" s="496"/>
      <c r="L51" s="496"/>
      <c r="M51" s="502"/>
      <c r="N51" s="497"/>
    </row>
    <row r="52" spans="1:14" ht="12.75" customHeight="1">
      <c r="A52" s="1260" t="s">
        <v>360</v>
      </c>
      <c r="B52" s="29"/>
      <c r="C52" s="1139">
        <v>3674964.3819999998</v>
      </c>
      <c r="D52" s="500"/>
      <c r="E52" s="1139">
        <v>3714045.9843472</v>
      </c>
      <c r="F52" s="500"/>
      <c r="G52" s="1139">
        <v>3753721.264881677</v>
      </c>
      <c r="H52" s="500"/>
      <c r="I52" s="1139">
        <v>3779324.6169999996</v>
      </c>
      <c r="J52" s="500"/>
      <c r="K52" s="1139">
        <v>3813784.7833485217</v>
      </c>
      <c r="L52" s="500"/>
      <c r="M52" s="1139">
        <v>3850962.943129988</v>
      </c>
      <c r="N52" s="501"/>
    </row>
    <row r="53" spans="1:14" ht="12.75" customHeight="1">
      <c r="A53" s="1261"/>
      <c r="B53" s="33"/>
      <c r="C53" s="511"/>
      <c r="D53" s="511"/>
      <c r="E53" s="511"/>
      <c r="F53" s="511"/>
      <c r="G53" s="511"/>
      <c r="H53" s="511"/>
      <c r="I53" s="511"/>
      <c r="J53" s="511"/>
      <c r="K53" s="511"/>
      <c r="L53" s="512"/>
      <c r="M53" s="511"/>
      <c r="N53" s="817"/>
    </row>
    <row r="54" spans="1:14" ht="12" customHeight="1">
      <c r="A54" s="1262"/>
      <c r="B54" s="38"/>
      <c r="C54" s="444"/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N54" s="444"/>
    </row>
    <row r="55" spans="1:14" ht="9.75" customHeight="1">
      <c r="A55" s="1212" t="s">
        <v>279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ht="9.75" customHeight="1">
      <c r="A56" s="1266"/>
      <c r="B56" s="38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ht="9.75" customHeight="1">
      <c r="A57" s="1264" t="s">
        <v>173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3:14" ht="15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3:14" ht="1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3:14" ht="15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3:14" ht="15"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3:14" ht="15"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3:14" ht="15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3:14" ht="15"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3:14" ht="15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3:14" ht="15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3:14" ht="15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3:14" ht="15"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3:14" ht="15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3:14" ht="15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3:14" ht="15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3:14" ht="15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3:14" ht="15"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3:14" ht="15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3:14" ht="15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3:14" ht="15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3:14" ht="15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3:14" ht="15"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3:14" ht="15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3:14" ht="15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3:14" ht="15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3:14" ht="15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3:14" ht="15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3:14" ht="15"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3:14" ht="15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3:14" ht="15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3:14" ht="15"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3:14" ht="15"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3:14" ht="1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3:14" ht="15"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3:14" ht="15"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3:14" ht="15"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3:14" ht="15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3:14" ht="15"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3:14" ht="15"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3:14" ht="15"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3:14" ht="15"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3:14" ht="15"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3:14" ht="15"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3:14" ht="15"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3:14" ht="15"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3:14" ht="15"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</row>
    <row r="103" spans="3:14" ht="15"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</row>
    <row r="104" spans="3:14" ht="15"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</row>
    <row r="105" spans="3:14" ht="15"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</row>
    <row r="106" spans="3:14" ht="15"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3:14" ht="15"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  <row r="108" spans="3:14" ht="15"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</row>
    <row r="109" spans="3:14" ht="15"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</row>
    <row r="110" spans="3:14" ht="15"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</row>
    <row r="111" spans="3:14" ht="15"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</row>
  </sheetData>
  <sheetProtection/>
  <conditionalFormatting sqref="C5:N6">
    <cfRule type="expression" priority="1" dxfId="83" stopIfTrue="1">
      <formula>C$7="Jan"</formula>
    </cfRule>
  </conditionalFormatting>
  <printOptions/>
  <pageMargins left="0.6692913385826772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O10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28125" style="1265" customWidth="1"/>
    <col min="2" max="2" width="9.8515625" style="7" customWidth="1"/>
    <col min="3" max="3" width="7.28125" style="7" customWidth="1"/>
    <col min="4" max="4" width="4.7109375" style="7" customWidth="1"/>
    <col min="5" max="5" width="7.28125" style="7" customWidth="1"/>
    <col min="6" max="6" width="4.7109375" style="7" customWidth="1"/>
    <col min="7" max="7" width="7.28125" style="7" customWidth="1"/>
    <col min="8" max="8" width="4.7109375" style="7" customWidth="1"/>
    <col min="9" max="9" width="7.28125" style="7" customWidth="1"/>
    <col min="10" max="10" width="4.7109375" style="7" customWidth="1"/>
    <col min="11" max="11" width="7.28125" style="7" customWidth="1"/>
    <col min="12" max="12" width="4.7109375" style="7" customWidth="1"/>
    <col min="13" max="13" width="7.28125" style="7" customWidth="1"/>
    <col min="14" max="14" width="4.7109375" style="7" customWidth="1"/>
    <col min="15" max="16384" width="11.421875" style="7" customWidth="1"/>
  </cols>
  <sheetData>
    <row r="1" spans="1:14" ht="21" customHeight="1">
      <c r="A1" s="1255" t="s">
        <v>582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6.5" customHeight="1">
      <c r="A2" s="1256"/>
      <c r="B2" s="8" t="s">
        <v>736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13.5" customHeight="1">
      <c r="A3" s="1256"/>
      <c r="B3" s="8"/>
      <c r="C3" s="442"/>
      <c r="D3" s="442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2.75" customHeight="1">
      <c r="A4" s="1256"/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552" t="s">
        <v>167</v>
      </c>
    </row>
    <row r="5" spans="1:14" s="481" customFormat="1" ht="12.75" customHeight="1">
      <c r="A5" s="478" t="s">
        <v>174</v>
      </c>
      <c r="B5" s="479"/>
      <c r="C5" s="1133">
        <v>2010</v>
      </c>
      <c r="D5" s="1133"/>
      <c r="E5" s="1133">
        <v>2011</v>
      </c>
      <c r="F5" s="1133"/>
      <c r="G5" s="1133" t="s">
        <v>479</v>
      </c>
      <c r="H5" s="1133"/>
      <c r="I5" s="1133" t="s">
        <v>479</v>
      </c>
      <c r="J5" s="1133"/>
      <c r="K5" s="1133" t="s">
        <v>479</v>
      </c>
      <c r="L5" s="1133"/>
      <c r="M5" s="1133" t="s">
        <v>479</v>
      </c>
      <c r="N5" s="1134"/>
    </row>
    <row r="6" spans="1:14" s="481" customFormat="1" ht="8.25" customHeight="1">
      <c r="A6" s="482"/>
      <c r="B6" s="483"/>
      <c r="C6" s="1136"/>
      <c r="D6" s="1136"/>
      <c r="E6" s="1136"/>
      <c r="F6" s="1136"/>
      <c r="G6" s="1136"/>
      <c r="H6" s="1136"/>
      <c r="I6" s="1136"/>
      <c r="J6" s="1136"/>
      <c r="K6" s="1136"/>
      <c r="L6" s="1136"/>
      <c r="M6" s="1136"/>
      <c r="N6" s="1137"/>
    </row>
    <row r="7" spans="1:14" s="481" customFormat="1" ht="12.75" customHeight="1">
      <c r="A7" s="485"/>
      <c r="B7" s="486"/>
      <c r="C7" s="13" t="s">
        <v>194</v>
      </c>
      <c r="D7" s="22"/>
      <c r="E7" s="13" t="s">
        <v>175</v>
      </c>
      <c r="F7" s="22"/>
      <c r="G7" s="13" t="s">
        <v>176</v>
      </c>
      <c r="H7" s="22"/>
      <c r="I7" s="13" t="s">
        <v>177</v>
      </c>
      <c r="J7" s="22"/>
      <c r="K7" s="13" t="s">
        <v>178</v>
      </c>
      <c r="L7" s="22"/>
      <c r="M7" s="13" t="s">
        <v>179</v>
      </c>
      <c r="N7" s="819"/>
    </row>
    <row r="8" spans="1:14" s="481" customFormat="1" ht="9" customHeight="1">
      <c r="A8" s="485"/>
      <c r="B8" s="486"/>
      <c r="C8" s="821"/>
      <c r="D8" s="818"/>
      <c r="E8" s="821"/>
      <c r="F8" s="818"/>
      <c r="G8" s="821"/>
      <c r="H8" s="818"/>
      <c r="I8" s="821"/>
      <c r="J8" s="818"/>
      <c r="K8" s="821"/>
      <c r="L8" s="818"/>
      <c r="M8" s="821"/>
      <c r="N8" s="887"/>
    </row>
    <row r="9" spans="1:14" s="481" customFormat="1" ht="12.75" customHeight="1">
      <c r="A9" s="485"/>
      <c r="B9" s="486"/>
      <c r="C9" s="160" t="s">
        <v>54</v>
      </c>
      <c r="D9" s="154" t="s">
        <v>268</v>
      </c>
      <c r="E9" s="154" t="s">
        <v>54</v>
      </c>
      <c r="F9" s="154" t="s">
        <v>268</v>
      </c>
      <c r="G9" s="154" t="s">
        <v>54</v>
      </c>
      <c r="H9" s="154" t="s">
        <v>268</v>
      </c>
      <c r="I9" s="154" t="s">
        <v>54</v>
      </c>
      <c r="J9" s="154" t="s">
        <v>268</v>
      </c>
      <c r="K9" s="154" t="s">
        <v>54</v>
      </c>
      <c r="L9" s="154" t="s">
        <v>268</v>
      </c>
      <c r="M9" s="154" t="s">
        <v>54</v>
      </c>
      <c r="N9" s="161" t="s">
        <v>268</v>
      </c>
    </row>
    <row r="10" spans="1:14" s="481" customFormat="1" ht="12.75" customHeight="1">
      <c r="A10" s="482"/>
      <c r="B10" s="487"/>
      <c r="C10" s="162"/>
      <c r="D10" s="162" t="s">
        <v>269</v>
      </c>
      <c r="E10" s="162"/>
      <c r="F10" s="162" t="s">
        <v>269</v>
      </c>
      <c r="G10" s="162"/>
      <c r="H10" s="162" t="s">
        <v>269</v>
      </c>
      <c r="I10" s="162"/>
      <c r="J10" s="162" t="s">
        <v>269</v>
      </c>
      <c r="K10" s="162"/>
      <c r="L10" s="162" t="s">
        <v>269</v>
      </c>
      <c r="M10" s="162"/>
      <c r="N10" s="165" t="s">
        <v>269</v>
      </c>
    </row>
    <row r="11" spans="1:14" s="15" customFormat="1" ht="12.75" customHeight="1">
      <c r="A11" s="1257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13"/>
      <c r="M11" s="24"/>
      <c r="N11" s="815"/>
    </row>
    <row r="12" spans="1:14" s="15" customFormat="1" ht="12.75" customHeight="1">
      <c r="A12" s="482" t="s">
        <v>262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821"/>
      <c r="M12" s="24"/>
      <c r="N12" s="815"/>
    </row>
    <row r="13" spans="1:15" ht="12.75" customHeight="1">
      <c r="A13" s="1258" t="s">
        <v>183</v>
      </c>
      <c r="B13" s="26"/>
      <c r="C13" s="1128">
        <v>40442.08750218927</v>
      </c>
      <c r="D13" s="1130">
        <v>1.1004756318258453</v>
      </c>
      <c r="E13" s="1128">
        <v>40083.40071820935</v>
      </c>
      <c r="F13" s="1130">
        <v>1.0792381377920557</v>
      </c>
      <c r="G13" s="1128">
        <v>40009.77887030441</v>
      </c>
      <c r="H13" s="1130">
        <v>1.0658697342453205</v>
      </c>
      <c r="I13" s="1128">
        <v>38707.68603965023</v>
      </c>
      <c r="J13" s="1130">
        <v>1.0241958540829477</v>
      </c>
      <c r="K13" s="1128">
        <v>39743.00987726646</v>
      </c>
      <c r="L13" s="1130">
        <v>1.0420884275061766</v>
      </c>
      <c r="M13" s="1128">
        <v>37866.07942034219</v>
      </c>
      <c r="N13" s="1131">
        <v>0.9832885950744927</v>
      </c>
      <c r="O13" s="27"/>
    </row>
    <row r="14" spans="1:15" ht="12.75" customHeight="1">
      <c r="A14" s="1259" t="s">
        <v>184</v>
      </c>
      <c r="B14" s="26"/>
      <c r="C14" s="1128">
        <v>-16960.76462957865</v>
      </c>
      <c r="D14" s="1130">
        <v>-0.46152187794397653</v>
      </c>
      <c r="E14" s="1128">
        <v>-19028.44415251721</v>
      </c>
      <c r="F14" s="1130">
        <v>-0.5123373332670718</v>
      </c>
      <c r="G14" s="1128">
        <v>-19632.544987354377</v>
      </c>
      <c r="H14" s="1130">
        <v>-0.5230155251810692</v>
      </c>
      <c r="I14" s="1128">
        <v>-21038.969932139684</v>
      </c>
      <c r="J14" s="1130">
        <v>-0.5566859707552791</v>
      </c>
      <c r="K14" s="1128">
        <v>-20279.151735814383</v>
      </c>
      <c r="L14" s="1130">
        <v>-0.531732986726356</v>
      </c>
      <c r="M14" s="1128">
        <v>-21591.378746691873</v>
      </c>
      <c r="N14" s="1131">
        <v>-0.5606747991488804</v>
      </c>
      <c r="O14" s="27"/>
    </row>
    <row r="15" spans="1:15" ht="12.75" customHeight="1">
      <c r="A15" s="1259" t="s">
        <v>191</v>
      </c>
      <c r="B15" s="28"/>
      <c r="C15" s="1128">
        <v>57072.58472730722</v>
      </c>
      <c r="D15" s="1130">
        <v>1.5530105545199058</v>
      </c>
      <c r="E15" s="1128">
        <v>58783.360863408954</v>
      </c>
      <c r="F15" s="1130">
        <v>1.5827311000227429</v>
      </c>
      <c r="G15" s="1128">
        <v>59313.11012034069</v>
      </c>
      <c r="H15" s="1130">
        <v>1.580114929556719</v>
      </c>
      <c r="I15" s="1128">
        <v>59417.811830124614</v>
      </c>
      <c r="J15" s="1130">
        <v>1.5721806897151387</v>
      </c>
      <c r="K15" s="1128">
        <v>59697.7952035208</v>
      </c>
      <c r="L15" s="1130">
        <v>1.565316308989671</v>
      </c>
      <c r="M15" s="1128">
        <v>59134.47456007157</v>
      </c>
      <c r="N15" s="1131">
        <v>1.5355763073640023</v>
      </c>
      <c r="O15" s="27"/>
    </row>
    <row r="16" spans="1:15" ht="12.75" customHeight="1">
      <c r="A16" s="1259" t="s">
        <v>192</v>
      </c>
      <c r="B16" s="28"/>
      <c r="C16" s="1128">
        <v>20000.147573600763</v>
      </c>
      <c r="D16" s="1130">
        <v>0.5442269773160692</v>
      </c>
      <c r="E16" s="1128">
        <v>21669.707346316034</v>
      </c>
      <c r="F16" s="1130">
        <v>0.583452855393895</v>
      </c>
      <c r="G16" s="1128">
        <v>22190.351048286266</v>
      </c>
      <c r="H16" s="1130">
        <v>0.5911560684031167</v>
      </c>
      <c r="I16" s="1128">
        <v>22515.380463788617</v>
      </c>
      <c r="J16" s="1130">
        <v>0.5957514303616809</v>
      </c>
      <c r="K16" s="1128">
        <v>25720.214690713336</v>
      </c>
      <c r="L16" s="1130">
        <v>0.6744013139653586</v>
      </c>
      <c r="M16" s="1128">
        <v>28370.808881803623</v>
      </c>
      <c r="N16" s="1131">
        <v>0.7367198620390873</v>
      </c>
      <c r="O16" s="27"/>
    </row>
    <row r="17" spans="1:15" ht="12.75" customHeight="1">
      <c r="A17" s="1259" t="s">
        <v>272</v>
      </c>
      <c r="B17" s="28"/>
      <c r="C17" s="1128">
        <v>37072.43715370646</v>
      </c>
      <c r="D17" s="1130">
        <v>1.0087835772038363</v>
      </c>
      <c r="E17" s="1128">
        <v>37113.65351709292</v>
      </c>
      <c r="F17" s="1130">
        <v>0.9992782446288481</v>
      </c>
      <c r="G17" s="1128">
        <v>37122.759072054425</v>
      </c>
      <c r="H17" s="1130">
        <v>0.9889588611536023</v>
      </c>
      <c r="I17" s="1128">
        <v>36902.43136633599</v>
      </c>
      <c r="J17" s="1130">
        <v>0.9764292593534576</v>
      </c>
      <c r="K17" s="1128">
        <v>33977.580512807464</v>
      </c>
      <c r="L17" s="1130">
        <v>0.8909149950243124</v>
      </c>
      <c r="M17" s="1128">
        <v>30763.665678267946</v>
      </c>
      <c r="N17" s="1131">
        <v>0.7988564453249148</v>
      </c>
      <c r="O17" s="27"/>
    </row>
    <row r="18" spans="1:15" ht="12.75" customHeight="1">
      <c r="A18" s="1259" t="s">
        <v>193</v>
      </c>
      <c r="B18" s="29"/>
      <c r="C18" s="1129">
        <v>330.2674044607</v>
      </c>
      <c r="D18" s="1130">
        <v>0.008986955249916216</v>
      </c>
      <c r="E18" s="1129">
        <v>328.48400731759995</v>
      </c>
      <c r="F18" s="1130">
        <v>0.008844371036384354</v>
      </c>
      <c r="G18" s="1129">
        <v>329.2137373181</v>
      </c>
      <c r="H18" s="1130">
        <v>0.008770329869670739</v>
      </c>
      <c r="I18" s="1129">
        <v>328.84414166529996</v>
      </c>
      <c r="J18" s="1130">
        <v>0.008701135123088052</v>
      </c>
      <c r="K18" s="1129">
        <v>324.3664095600368</v>
      </c>
      <c r="L18" s="1130">
        <v>0.008505105242861698</v>
      </c>
      <c r="M18" s="1129">
        <v>322.9836069624913</v>
      </c>
      <c r="N18" s="1131">
        <v>0.008387086859370724</v>
      </c>
      <c r="O18" s="27"/>
    </row>
    <row r="19" spans="1:15" ht="10.5" customHeight="1">
      <c r="A19" s="1259"/>
      <c r="B19" s="29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5"/>
      <c r="O19" s="27"/>
    </row>
    <row r="20" spans="1:15" ht="12.75" customHeight="1">
      <c r="A20" s="1260" t="s">
        <v>185</v>
      </c>
      <c r="B20" s="29"/>
      <c r="C20" s="1128">
        <v>40442.087502189264</v>
      </c>
      <c r="D20" s="1130">
        <v>1.1004756318258453</v>
      </c>
      <c r="E20" s="1128">
        <v>40083.40071820934</v>
      </c>
      <c r="F20" s="1130">
        <v>1.0792381377920557</v>
      </c>
      <c r="G20" s="1128">
        <v>40009.778870304406</v>
      </c>
      <c r="H20" s="1130">
        <v>1.0658697342453203</v>
      </c>
      <c r="I20" s="1128">
        <v>38707.68603965023</v>
      </c>
      <c r="J20" s="1130">
        <v>1.0241958540829477</v>
      </c>
      <c r="K20" s="1128">
        <v>39743.00987726646</v>
      </c>
      <c r="L20" s="1130">
        <v>1.0420884275061766</v>
      </c>
      <c r="M20" s="1128">
        <v>37866.07942034218</v>
      </c>
      <c r="N20" s="1131">
        <v>0.9832885950744925</v>
      </c>
      <c r="O20" s="27"/>
    </row>
    <row r="21" spans="1:14" ht="12.75" customHeight="1">
      <c r="A21" s="1260" t="s">
        <v>186</v>
      </c>
      <c r="B21" s="29"/>
      <c r="C21" s="1128">
        <v>36212.00807202402</v>
      </c>
      <c r="D21" s="1130">
        <v>0.9853703140468703</v>
      </c>
      <c r="E21" s="1128">
        <v>35673.041021473684</v>
      </c>
      <c r="F21" s="1130">
        <v>0.9604900200971465</v>
      </c>
      <c r="G21" s="1128">
        <v>35646.186138233636</v>
      </c>
      <c r="H21" s="1130">
        <v>0.9496226177400323</v>
      </c>
      <c r="I21" s="1128">
        <v>34323.92887192531</v>
      </c>
      <c r="J21" s="1130">
        <v>0.9082027174255116</v>
      </c>
      <c r="K21" s="1128">
        <v>35180.00884338364</v>
      </c>
      <c r="L21" s="1130">
        <v>0.9224434739208179</v>
      </c>
      <c r="M21" s="1128">
        <v>34042.38124758957</v>
      </c>
      <c r="N21" s="1131">
        <v>0.8839965938472673</v>
      </c>
    </row>
    <row r="22" spans="1:14" ht="12.75" customHeight="1">
      <c r="A22" s="1260" t="s">
        <v>195</v>
      </c>
      <c r="B22" s="29"/>
      <c r="C22" s="1129">
        <v>0</v>
      </c>
      <c r="D22" s="1130">
        <v>0</v>
      </c>
      <c r="E22" s="1129">
        <v>0</v>
      </c>
      <c r="F22" s="1130">
        <v>0</v>
      </c>
      <c r="G22" s="1129">
        <v>0</v>
      </c>
      <c r="H22" s="1130">
        <v>0</v>
      </c>
      <c r="I22" s="1129">
        <v>0</v>
      </c>
      <c r="J22" s="1130">
        <v>0</v>
      </c>
      <c r="K22" s="1129">
        <v>0</v>
      </c>
      <c r="L22" s="1130">
        <v>0</v>
      </c>
      <c r="M22" s="1129">
        <v>0</v>
      </c>
      <c r="N22" s="1131">
        <v>0</v>
      </c>
    </row>
    <row r="23" spans="1:14" ht="12.75" customHeight="1">
      <c r="A23" s="1260" t="s">
        <v>196</v>
      </c>
      <c r="B23" s="26"/>
      <c r="C23" s="1128">
        <v>4506.28497682</v>
      </c>
      <c r="D23" s="1130">
        <v>0.12262118781046734</v>
      </c>
      <c r="E23" s="1128">
        <v>3204.60804466</v>
      </c>
      <c r="F23" s="1130">
        <v>0.08628347786122681</v>
      </c>
      <c r="G23" s="1128">
        <v>2968.0387778399963</v>
      </c>
      <c r="H23" s="1130">
        <v>0.07906923738871574</v>
      </c>
      <c r="I23" s="1128">
        <v>1317.372348649998</v>
      </c>
      <c r="J23" s="1130">
        <v>0.03485734839299723</v>
      </c>
      <c r="K23" s="1128">
        <v>1713.4162641199994</v>
      </c>
      <c r="L23" s="1130">
        <v>0.04492692591362252</v>
      </c>
      <c r="M23" s="1128">
        <v>1965.2250694199947</v>
      </c>
      <c r="N23" s="1131">
        <v>0.05103204311342186</v>
      </c>
    </row>
    <row r="24" spans="1:14" ht="12.75" customHeight="1">
      <c r="A24" s="1260" t="s">
        <v>197</v>
      </c>
      <c r="B24" s="28"/>
      <c r="C24" s="1128">
        <v>31705.723095204023</v>
      </c>
      <c r="D24" s="1130">
        <v>0.8627491262364029</v>
      </c>
      <c r="E24" s="1128">
        <v>32468.432976813685</v>
      </c>
      <c r="F24" s="1130">
        <v>0.8742065422359196</v>
      </c>
      <c r="G24" s="1128">
        <v>32678.147360393643</v>
      </c>
      <c r="H24" s="1130">
        <v>0.8705533803513167</v>
      </c>
      <c r="I24" s="1128">
        <v>33006.556523275314</v>
      </c>
      <c r="J24" s="1130">
        <v>0.8733453690325146</v>
      </c>
      <c r="K24" s="1128">
        <v>33466.59257926364</v>
      </c>
      <c r="L24" s="1130">
        <v>0.8775165480071954</v>
      </c>
      <c r="M24" s="1128">
        <v>32077.15617816957</v>
      </c>
      <c r="N24" s="1131">
        <v>0.8329645507338452</v>
      </c>
    </row>
    <row r="25" spans="1:14" ht="12.75" customHeight="1">
      <c r="A25" s="1260" t="s">
        <v>187</v>
      </c>
      <c r="B25" s="28"/>
      <c r="C25" s="1128">
        <v>31705.723095204023</v>
      </c>
      <c r="D25" s="1130">
        <v>0.8627491262364029</v>
      </c>
      <c r="E25" s="1128">
        <v>32468.432976813685</v>
      </c>
      <c r="F25" s="1130">
        <v>0.8742065422359196</v>
      </c>
      <c r="G25" s="1128">
        <v>32678.147360393643</v>
      </c>
      <c r="H25" s="1130">
        <v>0.8705533803513167</v>
      </c>
      <c r="I25" s="1128">
        <v>33006.556523275314</v>
      </c>
      <c r="J25" s="1130">
        <v>0.8733453690325146</v>
      </c>
      <c r="K25" s="1128">
        <v>33466.59257926364</v>
      </c>
      <c r="L25" s="1130">
        <v>0.8775165480071954</v>
      </c>
      <c r="M25" s="1128">
        <v>32077.15617816957</v>
      </c>
      <c r="N25" s="1131">
        <v>0.8329645507338452</v>
      </c>
    </row>
    <row r="26" spans="1:14" ht="12.75" customHeight="1">
      <c r="A26" s="1260" t="s">
        <v>188</v>
      </c>
      <c r="B26" s="28"/>
      <c r="C26" s="763" t="s">
        <v>212</v>
      </c>
      <c r="D26" s="763" t="s">
        <v>212</v>
      </c>
      <c r="E26" s="763" t="s">
        <v>212</v>
      </c>
      <c r="F26" s="763" t="s">
        <v>212</v>
      </c>
      <c r="G26" s="763" t="s">
        <v>212</v>
      </c>
      <c r="H26" s="763" t="s">
        <v>212</v>
      </c>
      <c r="I26" s="763" t="s">
        <v>212</v>
      </c>
      <c r="J26" s="763" t="s">
        <v>212</v>
      </c>
      <c r="K26" s="763" t="s">
        <v>212</v>
      </c>
      <c r="L26" s="763" t="s">
        <v>212</v>
      </c>
      <c r="M26" s="763" t="s">
        <v>212</v>
      </c>
      <c r="N26" s="501" t="s">
        <v>212</v>
      </c>
    </row>
    <row r="27" spans="1:14" ht="12.75" customHeight="1">
      <c r="A27" s="1260" t="s">
        <v>456</v>
      </c>
      <c r="B27" s="29"/>
      <c r="C27" s="763" t="s">
        <v>212</v>
      </c>
      <c r="D27" s="763" t="s">
        <v>212</v>
      </c>
      <c r="E27" s="763" t="s">
        <v>212</v>
      </c>
      <c r="F27" s="763" t="s">
        <v>212</v>
      </c>
      <c r="G27" s="763" t="s">
        <v>212</v>
      </c>
      <c r="H27" s="763" t="s">
        <v>212</v>
      </c>
      <c r="I27" s="763" t="s">
        <v>212</v>
      </c>
      <c r="J27" s="763" t="s">
        <v>212</v>
      </c>
      <c r="K27" s="763" t="s">
        <v>212</v>
      </c>
      <c r="L27" s="763" t="s">
        <v>212</v>
      </c>
      <c r="M27" s="763" t="s">
        <v>212</v>
      </c>
      <c r="N27" s="501" t="s">
        <v>212</v>
      </c>
    </row>
    <row r="28" spans="1:14" ht="12.75" customHeight="1">
      <c r="A28" s="1260" t="s">
        <v>198</v>
      </c>
      <c r="B28" s="29"/>
      <c r="C28" s="1129">
        <v>0</v>
      </c>
      <c r="D28" s="1130">
        <v>0</v>
      </c>
      <c r="E28" s="1129">
        <v>0</v>
      </c>
      <c r="F28" s="1130">
        <v>0</v>
      </c>
      <c r="G28" s="1129">
        <v>0</v>
      </c>
      <c r="H28" s="1130">
        <v>0</v>
      </c>
      <c r="I28" s="1129">
        <v>0</v>
      </c>
      <c r="J28" s="1130">
        <v>0</v>
      </c>
      <c r="K28" s="1129">
        <v>0</v>
      </c>
      <c r="L28" s="1130">
        <v>0</v>
      </c>
      <c r="M28" s="1129">
        <v>0</v>
      </c>
      <c r="N28" s="1131">
        <v>0</v>
      </c>
    </row>
    <row r="29" spans="1:14" ht="12.75" customHeight="1">
      <c r="A29" s="1260" t="s">
        <v>307</v>
      </c>
      <c r="B29" s="29"/>
      <c r="C29" s="763" t="s">
        <v>212</v>
      </c>
      <c r="D29" s="763" t="s">
        <v>212</v>
      </c>
      <c r="E29" s="763" t="s">
        <v>212</v>
      </c>
      <c r="F29" s="763" t="s">
        <v>212</v>
      </c>
      <c r="G29" s="763" t="s">
        <v>212</v>
      </c>
      <c r="H29" s="763" t="s">
        <v>212</v>
      </c>
      <c r="I29" s="763" t="s">
        <v>212</v>
      </c>
      <c r="J29" s="763" t="s">
        <v>212</v>
      </c>
      <c r="K29" s="763" t="s">
        <v>212</v>
      </c>
      <c r="L29" s="763" t="s">
        <v>212</v>
      </c>
      <c r="M29" s="763" t="s">
        <v>212</v>
      </c>
      <c r="N29" s="501" t="s">
        <v>212</v>
      </c>
    </row>
    <row r="30" spans="1:14" ht="12.75" customHeight="1">
      <c r="A30" s="1260" t="s">
        <v>190</v>
      </c>
      <c r="B30" s="29"/>
      <c r="C30" s="1128">
        <v>4230.07943016524</v>
      </c>
      <c r="D30" s="1130">
        <v>0.11510531777897488</v>
      </c>
      <c r="E30" s="1128">
        <v>4410.35969673566</v>
      </c>
      <c r="F30" s="1130">
        <v>0.11874811769490914</v>
      </c>
      <c r="G30" s="1128">
        <v>4363.592732070771</v>
      </c>
      <c r="H30" s="1130">
        <v>0.11624711650528793</v>
      </c>
      <c r="I30" s="1128">
        <v>4383.75716772492</v>
      </c>
      <c r="J30" s="1130">
        <v>0.11599313665743576</v>
      </c>
      <c r="K30" s="1128">
        <v>4563.001033882814</v>
      </c>
      <c r="L30" s="1130">
        <v>0.11964495358535876</v>
      </c>
      <c r="M30" s="1128">
        <v>3823.698172752618</v>
      </c>
      <c r="N30" s="1131">
        <v>0.09929200122722527</v>
      </c>
    </row>
    <row r="31" spans="1:14" ht="12.75" customHeight="1">
      <c r="A31" s="1259"/>
      <c r="B31" s="29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5"/>
    </row>
    <row r="32" spans="1:14" ht="12.75" customHeight="1">
      <c r="A32" s="482" t="s">
        <v>237</v>
      </c>
      <c r="B32" s="29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5"/>
    </row>
    <row r="33" spans="1:14" ht="12.75" customHeight="1">
      <c r="A33" s="1258" t="s">
        <v>183</v>
      </c>
      <c r="B33" s="26"/>
      <c r="C33" s="1128">
        <v>7308.728797402562</v>
      </c>
      <c r="D33" s="1130">
        <v>0.198878901607884</v>
      </c>
      <c r="E33" s="1128">
        <v>7870.898805708284</v>
      </c>
      <c r="F33" s="1130">
        <v>0.2119224920445274</v>
      </c>
      <c r="G33" s="1128">
        <v>7010.17970140526</v>
      </c>
      <c r="H33" s="1130">
        <v>0.18675280359758495</v>
      </c>
      <c r="I33" s="1128">
        <v>7371.0617905287545</v>
      </c>
      <c r="J33" s="1130">
        <v>0.19503648237498714</v>
      </c>
      <c r="K33" s="1128">
        <v>7671.244570953083</v>
      </c>
      <c r="L33" s="1130">
        <v>0.2011451879625387</v>
      </c>
      <c r="M33" s="1128">
        <v>7631.219747787135</v>
      </c>
      <c r="N33" s="1131">
        <v>0.1981639361500744</v>
      </c>
    </row>
    <row r="34" spans="1:14" ht="12.75" customHeight="1">
      <c r="A34" s="1259" t="s">
        <v>184</v>
      </c>
      <c r="B34" s="26"/>
      <c r="C34" s="1128">
        <v>-3674.2197302557165</v>
      </c>
      <c r="D34" s="1130">
        <v>-0.0999797371711157</v>
      </c>
      <c r="E34" s="1128">
        <v>-3418.245575367272</v>
      </c>
      <c r="F34" s="1130">
        <v>-0.09203562879332741</v>
      </c>
      <c r="G34" s="1128">
        <v>-4376.4317549204425</v>
      </c>
      <c r="H34" s="1130">
        <v>-0.11658915103432418</v>
      </c>
      <c r="I34" s="1128">
        <v>-4063.920536785514</v>
      </c>
      <c r="J34" s="1130">
        <v>-0.10753033805313672</v>
      </c>
      <c r="K34" s="1128">
        <v>-3836.7616762022835</v>
      </c>
      <c r="L34" s="1130">
        <v>-0.10060246957180388</v>
      </c>
      <c r="M34" s="1128">
        <v>-3830.961134707659</v>
      </c>
      <c r="N34" s="1131">
        <v>-0.09948060241768848</v>
      </c>
    </row>
    <row r="35" spans="1:14" ht="12.75" customHeight="1">
      <c r="A35" s="1259" t="s">
        <v>191</v>
      </c>
      <c r="B35" s="28"/>
      <c r="C35" s="1128">
        <v>10924.898476015178</v>
      </c>
      <c r="D35" s="1130">
        <v>0.2972790302274875</v>
      </c>
      <c r="E35" s="1128">
        <v>11231.409046575356</v>
      </c>
      <c r="F35" s="1130">
        <v>0.3024036076534859</v>
      </c>
      <c r="G35" s="1128">
        <v>11329.397051825403</v>
      </c>
      <c r="H35" s="1130">
        <v>0.30181774970397335</v>
      </c>
      <c r="I35" s="1128">
        <v>11378.148153248869</v>
      </c>
      <c r="J35" s="1130">
        <v>0.3010630021583264</v>
      </c>
      <c r="K35" s="1128">
        <v>11451.682440984703</v>
      </c>
      <c r="L35" s="1130">
        <v>0.3002708094852188</v>
      </c>
      <c r="M35" s="1128">
        <v>11406.456175025458</v>
      </c>
      <c r="N35" s="1131">
        <v>0.2961975054933796</v>
      </c>
    </row>
    <row r="36" spans="1:14" ht="12.75" customHeight="1">
      <c r="A36" s="1260" t="s">
        <v>192</v>
      </c>
      <c r="B36" s="28"/>
      <c r="C36" s="1128">
        <v>4425.927092804636</v>
      </c>
      <c r="D36" s="1130">
        <v>0.12043455752885272</v>
      </c>
      <c r="E36" s="1128">
        <v>4722.245393084851</v>
      </c>
      <c r="F36" s="1130">
        <v>0.1271455822837599</v>
      </c>
      <c r="G36" s="1128">
        <v>4813.866568947724</v>
      </c>
      <c r="H36" s="1130">
        <v>0.12824251534029296</v>
      </c>
      <c r="I36" s="1128">
        <v>4896.908109832297</v>
      </c>
      <c r="J36" s="1130">
        <v>0.12957098439772097</v>
      </c>
      <c r="K36" s="1128">
        <v>5481.479504816292</v>
      </c>
      <c r="L36" s="1130">
        <v>0.14372807633899903</v>
      </c>
      <c r="M36" s="1128">
        <v>6003.709065934268</v>
      </c>
      <c r="N36" s="1131">
        <v>0.1559015018995371</v>
      </c>
    </row>
    <row r="37" spans="1:14" ht="12.75" customHeight="1">
      <c r="A37" s="1259" t="s">
        <v>272</v>
      </c>
      <c r="B37" s="28"/>
      <c r="C37" s="1128">
        <v>6498.971383210542</v>
      </c>
      <c r="D37" s="1130">
        <v>0.17684447269863476</v>
      </c>
      <c r="E37" s="1128">
        <v>6509.163653490506</v>
      </c>
      <c r="F37" s="1130">
        <v>0.17525802536972598</v>
      </c>
      <c r="G37" s="1128">
        <v>6515.53048287768</v>
      </c>
      <c r="H37" s="1130">
        <v>0.17357523436368041</v>
      </c>
      <c r="I37" s="1128">
        <v>6481.240043416573</v>
      </c>
      <c r="J37" s="1130">
        <v>0.17149201776060544</v>
      </c>
      <c r="K37" s="1128">
        <v>5970.202936168412</v>
      </c>
      <c r="L37" s="1130">
        <v>0.15654273314621978</v>
      </c>
      <c r="M37" s="1128">
        <v>5402.74710909119</v>
      </c>
      <c r="N37" s="1131">
        <v>0.1402960035938425</v>
      </c>
    </row>
    <row r="38" spans="1:14" ht="12.75" customHeight="1">
      <c r="A38" s="1259" t="s">
        <v>193</v>
      </c>
      <c r="B38" s="29"/>
      <c r="C38" s="1129">
        <v>58.0500516431</v>
      </c>
      <c r="D38" s="1130">
        <v>0.0015796085515122143</v>
      </c>
      <c r="E38" s="1129">
        <v>57.735334500200004</v>
      </c>
      <c r="F38" s="1130">
        <v>0.0015545131843688756</v>
      </c>
      <c r="G38" s="1129">
        <v>57.214404500300006</v>
      </c>
      <c r="H38" s="1130">
        <v>0.001524204927935785</v>
      </c>
      <c r="I38" s="1129">
        <v>56.834174065400006</v>
      </c>
      <c r="J38" s="1130">
        <v>0.00150381826979749</v>
      </c>
      <c r="K38" s="1129">
        <v>56.32380617066316</v>
      </c>
      <c r="L38" s="1130">
        <v>0.0014768480491238046</v>
      </c>
      <c r="M38" s="1129">
        <v>55.72470746933588</v>
      </c>
      <c r="N38" s="1131">
        <v>0.0014470330743833106</v>
      </c>
    </row>
    <row r="39" spans="1:14" ht="10.5" customHeight="1">
      <c r="A39" s="1259"/>
      <c r="B39" s="29"/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5"/>
    </row>
    <row r="40" spans="1:14" ht="12.75" customHeight="1">
      <c r="A40" s="1260" t="s">
        <v>185</v>
      </c>
      <c r="B40" s="29"/>
      <c r="C40" s="1128">
        <v>7308.728797402562</v>
      </c>
      <c r="D40" s="1130">
        <v>0.198878901607884</v>
      </c>
      <c r="E40" s="1128">
        <v>7870.898805708284</v>
      </c>
      <c r="F40" s="1130">
        <v>0.2119224920445274</v>
      </c>
      <c r="G40" s="1128">
        <v>7010.179701405263</v>
      </c>
      <c r="H40" s="1130">
        <v>0.18675280359758503</v>
      </c>
      <c r="I40" s="1128">
        <v>7371.061790528756</v>
      </c>
      <c r="J40" s="1130">
        <v>0.1950364823749872</v>
      </c>
      <c r="K40" s="1128">
        <v>7671.244570953084</v>
      </c>
      <c r="L40" s="1130">
        <v>0.20114518796253872</v>
      </c>
      <c r="M40" s="1128">
        <v>7631.219747787138</v>
      </c>
      <c r="N40" s="1131">
        <v>0.19816393615007447</v>
      </c>
    </row>
    <row r="41" spans="1:14" ht="12.75" customHeight="1">
      <c r="A41" s="1260" t="s">
        <v>186</v>
      </c>
      <c r="B41" s="29"/>
      <c r="C41" s="1128">
        <v>6215.277719013322</v>
      </c>
      <c r="D41" s="1130">
        <v>0.16912484239182818</v>
      </c>
      <c r="E41" s="1128">
        <v>6770.820327033154</v>
      </c>
      <c r="F41" s="1130">
        <v>0.1823030828258102</v>
      </c>
      <c r="G41" s="1128">
        <v>5913.706507730112</v>
      </c>
      <c r="H41" s="1130">
        <v>0.15754250490190622</v>
      </c>
      <c r="I41" s="1128">
        <v>6258.211576853516</v>
      </c>
      <c r="J41" s="1130">
        <v>0.16559073937981117</v>
      </c>
      <c r="K41" s="1128">
        <v>6568.153815014686</v>
      </c>
      <c r="L41" s="1130">
        <v>0.17222140703093936</v>
      </c>
      <c r="M41" s="1128">
        <v>6499.453976957012</v>
      </c>
      <c r="N41" s="1131">
        <v>0.16877477329538731</v>
      </c>
    </row>
    <row r="42" spans="1:14" ht="12.75" customHeight="1">
      <c r="A42" s="1260" t="s">
        <v>195</v>
      </c>
      <c r="B42" s="29"/>
      <c r="C42" s="1129">
        <v>0</v>
      </c>
      <c r="D42" s="1130">
        <v>0</v>
      </c>
      <c r="E42" s="1129">
        <v>0</v>
      </c>
      <c r="F42" s="1130">
        <v>0</v>
      </c>
      <c r="G42" s="1129">
        <v>0</v>
      </c>
      <c r="H42" s="1130">
        <v>0</v>
      </c>
      <c r="I42" s="1129">
        <v>0</v>
      </c>
      <c r="J42" s="1130">
        <v>0</v>
      </c>
      <c r="K42" s="1129">
        <v>0</v>
      </c>
      <c r="L42" s="1130">
        <v>0</v>
      </c>
      <c r="M42" s="1129">
        <v>0</v>
      </c>
      <c r="N42" s="1131">
        <v>0</v>
      </c>
    </row>
    <row r="43" spans="1:14" ht="12.75" customHeight="1">
      <c r="A43" s="1260" t="s">
        <v>196</v>
      </c>
      <c r="B43" s="26"/>
      <c r="C43" s="1128">
        <v>1076.3644470700003</v>
      </c>
      <c r="D43" s="1130">
        <v>0.02928911236098071</v>
      </c>
      <c r="E43" s="1128">
        <v>1589.4360000000001</v>
      </c>
      <c r="F43" s="1130">
        <v>0.042795269813531066</v>
      </c>
      <c r="G43" s="1129">
        <v>673.0260000000005</v>
      </c>
      <c r="H43" s="1130">
        <v>0.017929567821046388</v>
      </c>
      <c r="I43" s="1129">
        <v>779.3010472400003</v>
      </c>
      <c r="J43" s="1130">
        <v>0.020620114073678163</v>
      </c>
      <c r="K43" s="1129">
        <v>795.1250029200004</v>
      </c>
      <c r="L43" s="1130">
        <v>0.020848711925004766</v>
      </c>
      <c r="M43" s="1129">
        <v>997.1410000000002</v>
      </c>
      <c r="N43" s="1131">
        <v>0.025893289930999524</v>
      </c>
    </row>
    <row r="44" spans="1:14" ht="12.75" customHeight="1">
      <c r="A44" s="1260" t="s">
        <v>197</v>
      </c>
      <c r="B44" s="28"/>
      <c r="C44" s="1128">
        <v>5138.913271943322</v>
      </c>
      <c r="D44" s="1130">
        <v>0.13983573003084748</v>
      </c>
      <c r="E44" s="1128">
        <v>5181.3843270331545</v>
      </c>
      <c r="F44" s="1130">
        <v>0.13950781301227916</v>
      </c>
      <c r="G44" s="1128">
        <v>5240.6805077301115</v>
      </c>
      <c r="H44" s="1130">
        <v>0.13961293708085984</v>
      </c>
      <c r="I44" s="1128">
        <v>5478.910529613516</v>
      </c>
      <c r="J44" s="1130">
        <v>0.144970625306133</v>
      </c>
      <c r="K44" s="1128">
        <v>5773.028812094686</v>
      </c>
      <c r="L44" s="1130">
        <v>0.1513726951059346</v>
      </c>
      <c r="M44" s="1128">
        <v>5502.312976957011</v>
      </c>
      <c r="N44" s="1131">
        <v>0.14288148336438777</v>
      </c>
    </row>
    <row r="45" spans="1:14" ht="12.75" customHeight="1">
      <c r="A45" s="1260" t="s">
        <v>187</v>
      </c>
      <c r="B45" s="28"/>
      <c r="C45" s="763" t="s">
        <v>212</v>
      </c>
      <c r="D45" s="763" t="s">
        <v>212</v>
      </c>
      <c r="E45" s="763" t="s">
        <v>212</v>
      </c>
      <c r="F45" s="763" t="s">
        <v>212</v>
      </c>
      <c r="G45" s="763" t="s">
        <v>212</v>
      </c>
      <c r="H45" s="763" t="s">
        <v>212</v>
      </c>
      <c r="I45" s="763" t="s">
        <v>212</v>
      </c>
      <c r="J45" s="763" t="s">
        <v>212</v>
      </c>
      <c r="K45" s="763" t="s">
        <v>212</v>
      </c>
      <c r="L45" s="763" t="s">
        <v>212</v>
      </c>
      <c r="M45" s="763" t="s">
        <v>212</v>
      </c>
      <c r="N45" s="501" t="s">
        <v>212</v>
      </c>
    </row>
    <row r="46" spans="1:14" ht="12.75" customHeight="1">
      <c r="A46" s="1260" t="s">
        <v>188</v>
      </c>
      <c r="B46" s="28"/>
      <c r="C46" s="1128">
        <v>5138.913271943322</v>
      </c>
      <c r="D46" s="1130">
        <v>0.13983573003084748</v>
      </c>
      <c r="E46" s="1128">
        <v>5181.3843270331545</v>
      </c>
      <c r="F46" s="1130">
        <v>0.13950781301227916</v>
      </c>
      <c r="G46" s="1128">
        <v>5240.6805077301115</v>
      </c>
      <c r="H46" s="1130">
        <v>0.13961293708085984</v>
      </c>
      <c r="I46" s="1128">
        <v>5478.910529613516</v>
      </c>
      <c r="J46" s="1130">
        <v>0.144970625306133</v>
      </c>
      <c r="K46" s="1128">
        <v>5773.028812094686</v>
      </c>
      <c r="L46" s="1130">
        <v>0.1513726951059346</v>
      </c>
      <c r="M46" s="1128">
        <v>5502.312976957011</v>
      </c>
      <c r="N46" s="1131">
        <v>0.14288148336438777</v>
      </c>
    </row>
    <row r="47" spans="1:14" ht="12.75" customHeight="1">
      <c r="A47" s="1260" t="s">
        <v>456</v>
      </c>
      <c r="B47" s="29"/>
      <c r="C47" s="763" t="s">
        <v>212</v>
      </c>
      <c r="D47" s="763" t="s">
        <v>212</v>
      </c>
      <c r="E47" s="763" t="s">
        <v>212</v>
      </c>
      <c r="F47" s="763" t="s">
        <v>212</v>
      </c>
      <c r="G47" s="763" t="s">
        <v>212</v>
      </c>
      <c r="H47" s="763" t="s">
        <v>212</v>
      </c>
      <c r="I47" s="763" t="s">
        <v>212</v>
      </c>
      <c r="J47" s="763" t="s">
        <v>212</v>
      </c>
      <c r="K47" s="763" t="s">
        <v>212</v>
      </c>
      <c r="L47" s="763" t="s">
        <v>212</v>
      </c>
      <c r="M47" s="763" t="s">
        <v>212</v>
      </c>
      <c r="N47" s="501" t="s">
        <v>212</v>
      </c>
    </row>
    <row r="48" spans="1:14" ht="12.75" customHeight="1">
      <c r="A48" s="1260" t="s">
        <v>198</v>
      </c>
      <c r="B48" s="29"/>
      <c r="C48" s="1129">
        <v>0</v>
      </c>
      <c r="D48" s="1130">
        <v>0</v>
      </c>
      <c r="E48" s="1129">
        <v>0</v>
      </c>
      <c r="F48" s="1130">
        <v>0</v>
      </c>
      <c r="G48" s="1129">
        <v>0</v>
      </c>
      <c r="H48" s="1130">
        <v>0</v>
      </c>
      <c r="I48" s="1129">
        <v>0</v>
      </c>
      <c r="J48" s="1130">
        <v>0</v>
      </c>
      <c r="K48" s="1129">
        <v>0</v>
      </c>
      <c r="L48" s="1130">
        <v>0</v>
      </c>
      <c r="M48" s="1129">
        <v>0</v>
      </c>
      <c r="N48" s="1131">
        <v>0</v>
      </c>
    </row>
    <row r="49" spans="1:14" ht="12.75" customHeight="1">
      <c r="A49" s="1260" t="s">
        <v>307</v>
      </c>
      <c r="B49" s="29"/>
      <c r="C49" s="763" t="s">
        <v>212</v>
      </c>
      <c r="D49" s="763" t="s">
        <v>212</v>
      </c>
      <c r="E49" s="763" t="s">
        <v>212</v>
      </c>
      <c r="F49" s="763" t="s">
        <v>212</v>
      </c>
      <c r="G49" s="763" t="s">
        <v>212</v>
      </c>
      <c r="H49" s="763" t="s">
        <v>212</v>
      </c>
      <c r="I49" s="763" t="s">
        <v>212</v>
      </c>
      <c r="J49" s="763" t="s">
        <v>212</v>
      </c>
      <c r="K49" s="763" t="s">
        <v>212</v>
      </c>
      <c r="L49" s="763" t="s">
        <v>212</v>
      </c>
      <c r="M49" s="763" t="s">
        <v>212</v>
      </c>
      <c r="N49" s="501" t="s">
        <v>212</v>
      </c>
    </row>
    <row r="50" spans="1:14" ht="12.75" customHeight="1">
      <c r="A50" s="1260" t="s">
        <v>190</v>
      </c>
      <c r="B50" s="29"/>
      <c r="C50" s="1129">
        <v>1093.4510783892401</v>
      </c>
      <c r="D50" s="1130">
        <v>0.029754059216055832</v>
      </c>
      <c r="E50" s="1129">
        <v>1100.07847867513</v>
      </c>
      <c r="F50" s="1130">
        <v>0.02961940921871719</v>
      </c>
      <c r="G50" s="1128">
        <v>1096.47319367515</v>
      </c>
      <c r="H50" s="1130">
        <v>0.02921029869567879</v>
      </c>
      <c r="I50" s="1128">
        <v>1112.8502136752402</v>
      </c>
      <c r="J50" s="1130">
        <v>0.029445742995176015</v>
      </c>
      <c r="K50" s="1128">
        <v>1103.090755938398</v>
      </c>
      <c r="L50" s="1130">
        <v>0.02892378093159937</v>
      </c>
      <c r="M50" s="1128">
        <v>1131.7657708301253</v>
      </c>
      <c r="N50" s="1131">
        <v>0.029389162854687147</v>
      </c>
    </row>
    <row r="51" spans="1:14" ht="12.75" customHeight="1">
      <c r="A51" s="1260"/>
      <c r="B51" s="29"/>
      <c r="C51" s="496"/>
      <c r="D51" s="496"/>
      <c r="E51" s="496"/>
      <c r="F51" s="496"/>
      <c r="G51" s="496"/>
      <c r="H51" s="496"/>
      <c r="I51" s="496"/>
      <c r="J51" s="496"/>
      <c r="K51" s="502"/>
      <c r="L51" s="496"/>
      <c r="M51" s="502"/>
      <c r="N51" s="497"/>
    </row>
    <row r="52" spans="1:14" ht="12.75" customHeight="1">
      <c r="A52" s="1260" t="s">
        <v>360</v>
      </c>
      <c r="B52" s="29"/>
      <c r="C52" s="1139">
        <v>3674964.3819999998</v>
      </c>
      <c r="D52" s="493"/>
      <c r="E52" s="1139">
        <v>3714045.9843472</v>
      </c>
      <c r="F52" s="493"/>
      <c r="G52" s="1139">
        <v>3753721.264881677</v>
      </c>
      <c r="H52" s="493"/>
      <c r="I52" s="1139">
        <v>3779324.6169999996</v>
      </c>
      <c r="J52" s="493"/>
      <c r="K52" s="1139">
        <v>3813784.7833485217</v>
      </c>
      <c r="L52" s="493"/>
      <c r="M52" s="1139">
        <v>3850962.943129988</v>
      </c>
      <c r="N52" s="495"/>
    </row>
    <row r="53" spans="1:14" ht="12.75" customHeight="1">
      <c r="A53" s="1261"/>
      <c r="B53" s="33"/>
      <c r="C53" s="511"/>
      <c r="D53" s="511"/>
      <c r="E53" s="511"/>
      <c r="F53" s="511"/>
      <c r="G53" s="511"/>
      <c r="H53" s="511"/>
      <c r="I53" s="511"/>
      <c r="J53" s="511"/>
      <c r="K53" s="511"/>
      <c r="L53" s="512"/>
      <c r="M53" s="511"/>
      <c r="N53" s="817"/>
    </row>
    <row r="54" spans="1:14" ht="12" customHeight="1">
      <c r="A54" s="1262"/>
      <c r="B54" s="38"/>
      <c r="C54" s="444"/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N54" s="444"/>
    </row>
    <row r="55" spans="1:14" ht="9.75" customHeight="1">
      <c r="A55" s="1212" t="s">
        <v>279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 ht="9.75" customHeight="1">
      <c r="A56" s="1266"/>
      <c r="B56" s="38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1:14" ht="9.75" customHeight="1">
      <c r="A57" s="1264" t="s">
        <v>173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3:14" ht="15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3:14" ht="1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3:14" ht="15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3:14" ht="15"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3:14" ht="15"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3:14" ht="15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3:14" ht="15"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3:14" ht="15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3:14" ht="15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3:14" ht="15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3:14" ht="15"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3:14" ht="15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3:14" ht="15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3:14" ht="15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3:14" ht="15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3:14" ht="15"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3:14" ht="15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3:14" ht="15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3:14" ht="15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3:14" ht="15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3:14" ht="15"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3:14" ht="15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3:14" ht="15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3:14" ht="15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3:14" ht="15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3:14" ht="15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3:14" ht="15"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3:14" ht="15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3:14" ht="15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3:14" ht="15"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3:14" ht="15"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3:14" ht="1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3:14" ht="15"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3:14" ht="15"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3:14" ht="15"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3:14" ht="15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3:14" ht="15"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3:14" ht="15"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3:14" ht="15"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3:14" ht="15"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3:14" ht="15"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3:14" ht="15"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3:14" ht="15"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3:14" ht="15"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3:14" ht="15"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</row>
    <row r="103" spans="3:14" ht="15"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</row>
    <row r="104" spans="3:14" ht="15"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</row>
    <row r="105" spans="3:14" ht="15"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</row>
    <row r="106" spans="3:14" ht="15"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3:14" ht="15"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</sheetData>
  <sheetProtection/>
  <conditionalFormatting sqref="C5:N6">
    <cfRule type="expression" priority="1" dxfId="83" stopIfTrue="1">
      <formula>C$7="Jan"</formula>
    </cfRule>
  </conditionalFormatting>
  <printOptions/>
  <pageMargins left="0.6692913385826772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O8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9.28125" style="1265" customWidth="1"/>
    <col min="2" max="2" width="8.8515625" style="7" customWidth="1"/>
    <col min="3" max="3" width="7.28125" style="7" customWidth="1"/>
    <col min="4" max="4" width="4.7109375" style="7" customWidth="1"/>
    <col min="5" max="5" width="7.28125" style="7" customWidth="1"/>
    <col min="6" max="6" width="4.7109375" style="7" customWidth="1"/>
    <col min="7" max="7" width="7.28125" style="7" customWidth="1"/>
    <col min="8" max="8" width="4.7109375" style="7" customWidth="1"/>
    <col min="9" max="9" width="7.28125" style="7" customWidth="1"/>
    <col min="10" max="10" width="4.7109375" style="7" customWidth="1"/>
    <col min="11" max="11" width="7.28125" style="7" customWidth="1"/>
    <col min="12" max="12" width="4.7109375" style="7" customWidth="1"/>
    <col min="13" max="13" width="7.28125" style="7" customWidth="1"/>
    <col min="14" max="14" width="4.7109375" style="7" customWidth="1"/>
    <col min="15" max="16384" width="11.421875" style="7" customWidth="1"/>
  </cols>
  <sheetData>
    <row r="1" spans="1:14" ht="21" customHeight="1">
      <c r="A1" s="1255" t="s">
        <v>583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6.5" customHeight="1">
      <c r="A2" s="1256"/>
      <c r="B2" s="8" t="s">
        <v>735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</row>
    <row r="3" spans="1:14" ht="13.5" customHeight="1">
      <c r="A3" s="1256"/>
      <c r="B3" s="8"/>
      <c r="C3" s="442"/>
      <c r="D3" s="442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2.75" customHeight="1">
      <c r="A4" s="1256"/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552" t="s">
        <v>167</v>
      </c>
    </row>
    <row r="5" spans="1:14" s="15" customFormat="1" ht="12.75" customHeight="1">
      <c r="A5" s="478" t="s">
        <v>174</v>
      </c>
      <c r="B5" s="12"/>
      <c r="C5" s="574">
        <v>2010</v>
      </c>
      <c r="D5" s="574"/>
      <c r="E5" s="574">
        <v>2011</v>
      </c>
      <c r="F5" s="574"/>
      <c r="G5" s="574" t="s">
        <v>479</v>
      </c>
      <c r="H5" s="574"/>
      <c r="I5" s="574" t="s">
        <v>479</v>
      </c>
      <c r="J5" s="574"/>
      <c r="K5" s="574" t="s">
        <v>479</v>
      </c>
      <c r="L5" s="574"/>
      <c r="M5" s="574" t="s">
        <v>479</v>
      </c>
      <c r="N5" s="570"/>
    </row>
    <row r="6" spans="1:14" s="15" customFormat="1" ht="12.75" customHeight="1">
      <c r="A6" s="482"/>
      <c r="B6" s="16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467"/>
    </row>
    <row r="7" spans="1:14" s="15" customFormat="1" ht="12.75" customHeight="1">
      <c r="A7" s="485"/>
      <c r="B7" s="20"/>
      <c r="C7" s="13" t="s">
        <v>194</v>
      </c>
      <c r="D7" s="22"/>
      <c r="E7" s="13" t="s">
        <v>175</v>
      </c>
      <c r="F7" s="22"/>
      <c r="G7" s="13" t="s">
        <v>176</v>
      </c>
      <c r="H7" s="22"/>
      <c r="I7" s="13" t="s">
        <v>177</v>
      </c>
      <c r="J7" s="22"/>
      <c r="K7" s="13" t="s">
        <v>178</v>
      </c>
      <c r="L7" s="22"/>
      <c r="M7" s="13" t="s">
        <v>179</v>
      </c>
      <c r="N7" s="820"/>
    </row>
    <row r="8" spans="1:14" s="15" customFormat="1" ht="12.75" customHeight="1">
      <c r="A8" s="485"/>
      <c r="B8" s="20"/>
      <c r="C8" s="821"/>
      <c r="D8" s="818"/>
      <c r="E8" s="821"/>
      <c r="F8" s="818"/>
      <c r="G8" s="821"/>
      <c r="H8" s="818"/>
      <c r="I8" s="821"/>
      <c r="J8" s="818"/>
      <c r="K8" s="821"/>
      <c r="L8" s="818"/>
      <c r="M8" s="821"/>
      <c r="N8" s="888"/>
    </row>
    <row r="9" spans="1:14" s="15" customFormat="1" ht="12.75" customHeight="1">
      <c r="A9" s="485"/>
      <c r="B9" s="20"/>
      <c r="C9" s="160" t="s">
        <v>54</v>
      </c>
      <c r="D9" s="154" t="s">
        <v>268</v>
      </c>
      <c r="E9" s="154" t="s">
        <v>54</v>
      </c>
      <c r="F9" s="154" t="s">
        <v>268</v>
      </c>
      <c r="G9" s="154" t="s">
        <v>54</v>
      </c>
      <c r="H9" s="154" t="s">
        <v>268</v>
      </c>
      <c r="I9" s="154" t="s">
        <v>54</v>
      </c>
      <c r="J9" s="154" t="s">
        <v>268</v>
      </c>
      <c r="K9" s="154" t="s">
        <v>54</v>
      </c>
      <c r="L9" s="154" t="s">
        <v>268</v>
      </c>
      <c r="M9" s="154" t="s">
        <v>54</v>
      </c>
      <c r="N9" s="161" t="s">
        <v>268</v>
      </c>
    </row>
    <row r="10" spans="1:14" s="15" customFormat="1" ht="12.75" customHeight="1">
      <c r="A10" s="482"/>
      <c r="B10" s="23"/>
      <c r="C10" s="162"/>
      <c r="D10" s="162" t="s">
        <v>269</v>
      </c>
      <c r="E10" s="162"/>
      <c r="F10" s="162" t="s">
        <v>269</v>
      </c>
      <c r="G10" s="162"/>
      <c r="H10" s="162" t="s">
        <v>269</v>
      </c>
      <c r="I10" s="162"/>
      <c r="J10" s="162" t="s">
        <v>269</v>
      </c>
      <c r="K10" s="162"/>
      <c r="L10" s="162" t="s">
        <v>269</v>
      </c>
      <c r="M10" s="162"/>
      <c r="N10" s="165" t="s">
        <v>269</v>
      </c>
    </row>
    <row r="11" spans="1:14" s="15" customFormat="1" ht="12.75" customHeight="1">
      <c r="A11" s="1257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13"/>
      <c r="M11" s="24"/>
      <c r="N11" s="815"/>
    </row>
    <row r="12" spans="1:14" s="15" customFormat="1" ht="12.75" customHeight="1">
      <c r="A12" s="482" t="s">
        <v>457</v>
      </c>
      <c r="B12" s="23"/>
      <c r="C12" s="24"/>
      <c r="D12" s="818"/>
      <c r="E12" s="24"/>
      <c r="F12" s="24"/>
      <c r="G12" s="24"/>
      <c r="H12" s="24"/>
      <c r="I12" s="24"/>
      <c r="J12" s="24"/>
      <c r="K12" s="24"/>
      <c r="L12" s="821"/>
      <c r="M12" s="24"/>
      <c r="N12" s="815"/>
    </row>
    <row r="13" spans="1:15" ht="12.75" customHeight="1">
      <c r="A13" s="1258" t="s">
        <v>183</v>
      </c>
      <c r="B13" s="26"/>
      <c r="C13" s="1129">
        <v>136.91634693147108</v>
      </c>
      <c r="D13" s="1130">
        <v>0.00372565099139704</v>
      </c>
      <c r="E13" s="1129">
        <v>616.5194671184502</v>
      </c>
      <c r="F13" s="1130">
        <v>0.01659967242507938</v>
      </c>
      <c r="G13" s="1129">
        <v>645.6505382998607</v>
      </c>
      <c r="H13" s="1130">
        <v>0.017200279209335822</v>
      </c>
      <c r="I13" s="1128">
        <v>2009.6082399076374</v>
      </c>
      <c r="J13" s="1130">
        <v>0.05317373984939272</v>
      </c>
      <c r="K13" s="1128">
        <v>1694.5470895999308</v>
      </c>
      <c r="L13" s="1130">
        <v>0.04443216347704105</v>
      </c>
      <c r="M13" s="1128">
        <v>1773.692162909715</v>
      </c>
      <c r="N13" s="1131">
        <v>0.04605840640647901</v>
      </c>
      <c r="O13" s="27"/>
    </row>
    <row r="14" spans="1:15" ht="12.75" customHeight="1">
      <c r="A14" s="1259" t="s">
        <v>184</v>
      </c>
      <c r="B14" s="26"/>
      <c r="C14" s="1128">
        <v>-2337.799647761246</v>
      </c>
      <c r="D14" s="1130">
        <v>-0.0636142124046645</v>
      </c>
      <c r="E14" s="1128">
        <v>-1921.212673137316</v>
      </c>
      <c r="F14" s="1130">
        <v>-0.05172829526705492</v>
      </c>
      <c r="G14" s="1128">
        <v>-1866.0011208545147</v>
      </c>
      <c r="H14" s="1130">
        <v>-0.04971070010743949</v>
      </c>
      <c r="I14" s="1128">
        <v>-943.0962112409991</v>
      </c>
      <c r="J14" s="1130">
        <v>-0.024954093834618045</v>
      </c>
      <c r="K14" s="1128">
        <v>-1000.8713755948894</v>
      </c>
      <c r="L14" s="1130">
        <v>-0.026243520084426982</v>
      </c>
      <c r="M14" s="1128">
        <v>-829.5038406011096</v>
      </c>
      <c r="N14" s="1131">
        <v>-0.021540166780387268</v>
      </c>
      <c r="O14" s="27"/>
    </row>
    <row r="15" spans="1:15" ht="12.75" customHeight="1">
      <c r="A15" s="1259" t="s">
        <v>191</v>
      </c>
      <c r="B15" s="28"/>
      <c r="C15" s="1128">
        <v>2114.365269648717</v>
      </c>
      <c r="D15" s="1130">
        <v>0.057534306454911296</v>
      </c>
      <c r="E15" s="1128">
        <v>2171.528580926466</v>
      </c>
      <c r="F15" s="1130">
        <v>0.05846800470641306</v>
      </c>
      <c r="G15" s="1128">
        <v>2163.691606075778</v>
      </c>
      <c r="H15" s="1130">
        <v>0.057641243272866745</v>
      </c>
      <c r="I15" s="1128">
        <v>2611.100818622939</v>
      </c>
      <c r="J15" s="1130">
        <v>0.06908908557041633</v>
      </c>
      <c r="K15" s="1128">
        <v>2362.2073337899296</v>
      </c>
      <c r="L15" s="1130">
        <v>0.061938663767909324</v>
      </c>
      <c r="M15" s="1128">
        <v>2282.5480245018466</v>
      </c>
      <c r="N15" s="1131">
        <v>0.059272136819022096</v>
      </c>
      <c r="O15" s="27"/>
    </row>
    <row r="16" spans="1:15" ht="12.75" customHeight="1">
      <c r="A16" s="1259" t="s">
        <v>192</v>
      </c>
      <c r="B16" s="28"/>
      <c r="C16" s="1128">
        <v>-785.4606066469397</v>
      </c>
      <c r="D16" s="1130">
        <v>-0.021373284881185</v>
      </c>
      <c r="E16" s="1129">
        <v>-685.8319123846848</v>
      </c>
      <c r="F16" s="1130">
        <v>-0.018465897171847486</v>
      </c>
      <c r="G16" s="1129">
        <v>-636.5094923486631</v>
      </c>
      <c r="H16" s="1130">
        <v>-0.016956759637525375</v>
      </c>
      <c r="I16" s="1129">
        <v>-126.74426394763998</v>
      </c>
      <c r="J16" s="1130">
        <v>-0.003353622056637428</v>
      </c>
      <c r="K16" s="1129">
        <v>-124.29731821482882</v>
      </c>
      <c r="L16" s="1130">
        <v>-0.003259159215211278</v>
      </c>
      <c r="M16" s="1129">
        <v>42.95608739652087</v>
      </c>
      <c r="N16" s="1131">
        <v>0.0011154635355074853</v>
      </c>
      <c r="O16" s="27"/>
    </row>
    <row r="17" spans="1:15" ht="12.75" customHeight="1">
      <c r="A17" s="1259" t="s">
        <v>272</v>
      </c>
      <c r="B17" s="28"/>
      <c r="C17" s="1128">
        <v>2899.8258762956566</v>
      </c>
      <c r="D17" s="1130">
        <v>0.0789075913360963</v>
      </c>
      <c r="E17" s="1128">
        <v>2857.3604933111505</v>
      </c>
      <c r="F17" s="1130">
        <v>0.07693390187826053</v>
      </c>
      <c r="G17" s="1128">
        <v>2800.201098424441</v>
      </c>
      <c r="H17" s="1130">
        <v>0.07459800291039212</v>
      </c>
      <c r="I17" s="1128">
        <v>2737.845082570579</v>
      </c>
      <c r="J17" s="1130">
        <v>0.07244270762705375</v>
      </c>
      <c r="K17" s="1128">
        <v>2486.5046520047586</v>
      </c>
      <c r="L17" s="1130">
        <v>0.06519782298312059</v>
      </c>
      <c r="M17" s="1128">
        <v>2239.5919371053255</v>
      </c>
      <c r="N17" s="1131">
        <v>0.058156673283514614</v>
      </c>
      <c r="O17" s="27"/>
    </row>
    <row r="18" spans="1:15" ht="12.75" customHeight="1">
      <c r="A18" s="1259" t="s">
        <v>193</v>
      </c>
      <c r="B18" s="29"/>
      <c r="C18" s="1129">
        <v>360.35072504400006</v>
      </c>
      <c r="D18" s="1130">
        <v>0.009805556941150241</v>
      </c>
      <c r="E18" s="1129">
        <v>366.20355932930005</v>
      </c>
      <c r="F18" s="1130">
        <v>0.009859962985721242</v>
      </c>
      <c r="G18" s="1129">
        <v>347.96005307859747</v>
      </c>
      <c r="H18" s="1130">
        <v>0.00926973604390857</v>
      </c>
      <c r="I18" s="1129">
        <v>341.6036325256974</v>
      </c>
      <c r="J18" s="1130">
        <v>0.00903874811359443</v>
      </c>
      <c r="K18" s="1129">
        <v>333.21113140489047</v>
      </c>
      <c r="L18" s="1130">
        <v>0.008737019793558709</v>
      </c>
      <c r="M18" s="1129">
        <v>320.647979008978</v>
      </c>
      <c r="N18" s="1131">
        <v>0.008326436367844182</v>
      </c>
      <c r="O18" s="27"/>
    </row>
    <row r="19" spans="1:15" ht="12.75" customHeight="1">
      <c r="A19" s="1259"/>
      <c r="B19" s="29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5"/>
      <c r="O19" s="27"/>
    </row>
    <row r="20" spans="1:15" ht="12.75" customHeight="1">
      <c r="A20" s="1260" t="s">
        <v>185</v>
      </c>
      <c r="B20" s="29"/>
      <c r="C20" s="1129">
        <v>136.91634693147125</v>
      </c>
      <c r="D20" s="1130">
        <v>0.003725650991397044</v>
      </c>
      <c r="E20" s="1129">
        <v>616.519467118451</v>
      </c>
      <c r="F20" s="1130">
        <v>0.0165996724250794</v>
      </c>
      <c r="G20" s="1129">
        <v>645.650538299863</v>
      </c>
      <c r="H20" s="1130">
        <v>0.01720027920933588</v>
      </c>
      <c r="I20" s="1128">
        <v>2009.60823990764</v>
      </c>
      <c r="J20" s="1130">
        <v>0.05317373984939278</v>
      </c>
      <c r="K20" s="1128">
        <v>1694.5470895999335</v>
      </c>
      <c r="L20" s="1130">
        <v>0.04443216347704112</v>
      </c>
      <c r="M20" s="1128">
        <v>1773.6921629097174</v>
      </c>
      <c r="N20" s="1131">
        <v>0.046058406406479076</v>
      </c>
      <c r="O20" s="27"/>
    </row>
    <row r="21" spans="1:14" ht="12.75" customHeight="1">
      <c r="A21" s="1260" t="s">
        <v>186</v>
      </c>
      <c r="B21" s="29"/>
      <c r="C21" s="1129">
        <v>-423.36527191044866</v>
      </c>
      <c r="D21" s="1130">
        <v>-0.011520255107344566</v>
      </c>
      <c r="E21" s="1129">
        <v>114.76015056125107</v>
      </c>
      <c r="F21" s="1130">
        <v>0.00308989579140663</v>
      </c>
      <c r="G21" s="1129">
        <v>460.9282903637634</v>
      </c>
      <c r="H21" s="1130">
        <v>0.012279235932513826</v>
      </c>
      <c r="I21" s="1128">
        <v>1389.6463533069468</v>
      </c>
      <c r="J21" s="1130">
        <v>0.03676970078347062</v>
      </c>
      <c r="K21" s="1128">
        <v>1053.9141496582583</v>
      </c>
      <c r="L21" s="1130">
        <v>0.027634337266743105</v>
      </c>
      <c r="M21" s="1128">
        <v>1389.0584123681379</v>
      </c>
      <c r="N21" s="1131">
        <v>0.036070417526249635</v>
      </c>
    </row>
    <row r="22" spans="1:14" ht="12.75" customHeight="1">
      <c r="A22" s="1260" t="s">
        <v>195</v>
      </c>
      <c r="B22" s="29"/>
      <c r="C22" s="500" t="s">
        <v>212</v>
      </c>
      <c r="D22" s="500" t="s">
        <v>212</v>
      </c>
      <c r="E22" s="500" t="s">
        <v>212</v>
      </c>
      <c r="F22" s="500" t="s">
        <v>212</v>
      </c>
      <c r="G22" s="500" t="s">
        <v>212</v>
      </c>
      <c r="H22" s="500" t="s">
        <v>212</v>
      </c>
      <c r="I22" s="500" t="s">
        <v>212</v>
      </c>
      <c r="J22" s="500" t="s">
        <v>212</v>
      </c>
      <c r="K22" s="500" t="s">
        <v>212</v>
      </c>
      <c r="L22" s="500" t="s">
        <v>212</v>
      </c>
      <c r="M22" s="500" t="s">
        <v>212</v>
      </c>
      <c r="N22" s="501" t="s">
        <v>212</v>
      </c>
    </row>
    <row r="23" spans="1:15" ht="12.75" customHeight="1">
      <c r="A23" s="1260" t="s">
        <v>196</v>
      </c>
      <c r="B23" s="26"/>
      <c r="C23" s="1129">
        <v>-301.9429424356073</v>
      </c>
      <c r="D23" s="1130">
        <v>-0.008216214119367411</v>
      </c>
      <c r="E23" s="1129">
        <v>-669.21755420891</v>
      </c>
      <c r="F23" s="1130">
        <v>-0.018018558656228784</v>
      </c>
      <c r="G23" s="1129">
        <v>-288.6194457357063</v>
      </c>
      <c r="H23" s="1130">
        <v>-0.007688888582003012</v>
      </c>
      <c r="I23" s="1129">
        <v>-6.857170508001843</v>
      </c>
      <c r="J23" s="1130">
        <v>-0.0001814390454092566</v>
      </c>
      <c r="K23" s="1129">
        <v>-339.6649454471001</v>
      </c>
      <c r="L23" s="1130">
        <v>-0.008906243134906858</v>
      </c>
      <c r="M23" s="1129">
        <v>36.196184380200535</v>
      </c>
      <c r="N23" s="1131">
        <v>0.000939925543681835</v>
      </c>
      <c r="O23" s="27"/>
    </row>
    <row r="24" spans="1:14" ht="12.75" customHeight="1">
      <c r="A24" s="1260" t="s">
        <v>197</v>
      </c>
      <c r="B24" s="28"/>
      <c r="C24" s="1128">
        <v>-1336.5780266648412</v>
      </c>
      <c r="D24" s="1130">
        <v>-0.036369822608660084</v>
      </c>
      <c r="E24" s="1128">
        <v>-1525.0449644698397</v>
      </c>
      <c r="F24" s="1130">
        <v>-0.04106155311208107</v>
      </c>
      <c r="G24" s="1128">
        <v>-1613.0699725405302</v>
      </c>
      <c r="H24" s="1130">
        <v>-0.042972555997478325</v>
      </c>
      <c r="I24" s="1128">
        <v>-1532.9547525350515</v>
      </c>
      <c r="J24" s="1130">
        <v>-0.04056160578637724</v>
      </c>
      <c r="K24" s="1128">
        <v>-1550.9875161146422</v>
      </c>
      <c r="L24" s="1130">
        <v>-0.04066793498381069</v>
      </c>
      <c r="M24" s="1128">
        <v>-1749.3321882020641</v>
      </c>
      <c r="N24" s="1131">
        <v>-0.04542583800560389</v>
      </c>
    </row>
    <row r="25" spans="1:14" ht="12.75" customHeight="1">
      <c r="A25" s="1260" t="s">
        <v>187</v>
      </c>
      <c r="B25" s="28"/>
      <c r="C25" s="763" t="s">
        <v>212</v>
      </c>
      <c r="D25" s="763" t="s">
        <v>212</v>
      </c>
      <c r="E25" s="763" t="s">
        <v>212</v>
      </c>
      <c r="F25" s="763" t="s">
        <v>212</v>
      </c>
      <c r="G25" s="763" t="s">
        <v>212</v>
      </c>
      <c r="H25" s="763" t="s">
        <v>212</v>
      </c>
      <c r="I25" s="763" t="s">
        <v>212</v>
      </c>
      <c r="J25" s="763" t="s">
        <v>212</v>
      </c>
      <c r="K25" s="763" t="s">
        <v>212</v>
      </c>
      <c r="L25" s="763" t="s">
        <v>212</v>
      </c>
      <c r="M25" s="763" t="s">
        <v>212</v>
      </c>
      <c r="N25" s="501" t="s">
        <v>212</v>
      </c>
    </row>
    <row r="26" spans="1:14" ht="12.75" customHeight="1">
      <c r="A26" s="1260" t="s">
        <v>188</v>
      </c>
      <c r="B26" s="28"/>
      <c r="C26" s="763" t="s">
        <v>212</v>
      </c>
      <c r="D26" s="763" t="s">
        <v>212</v>
      </c>
      <c r="E26" s="763" t="s">
        <v>212</v>
      </c>
      <c r="F26" s="763" t="s">
        <v>212</v>
      </c>
      <c r="G26" s="763" t="s">
        <v>212</v>
      </c>
      <c r="H26" s="763" t="s">
        <v>212</v>
      </c>
      <c r="I26" s="763" t="s">
        <v>212</v>
      </c>
      <c r="J26" s="763" t="s">
        <v>212</v>
      </c>
      <c r="K26" s="763" t="s">
        <v>212</v>
      </c>
      <c r="L26" s="763" t="s">
        <v>212</v>
      </c>
      <c r="M26" s="763" t="s">
        <v>212</v>
      </c>
      <c r="N26" s="501" t="s">
        <v>212</v>
      </c>
    </row>
    <row r="27" spans="1:14" ht="12.75" customHeight="1">
      <c r="A27" s="1260" t="s">
        <v>189</v>
      </c>
      <c r="B27" s="29"/>
      <c r="C27" s="1128">
        <v>-1336.5780266648412</v>
      </c>
      <c r="D27" s="1130">
        <v>-0.036369822608660084</v>
      </c>
      <c r="E27" s="1128">
        <v>-1525.0449644698397</v>
      </c>
      <c r="F27" s="1130">
        <v>-0.04106155311208107</v>
      </c>
      <c r="G27" s="1128">
        <v>-1613.0699725405302</v>
      </c>
      <c r="H27" s="1130">
        <v>-0.042972555997478325</v>
      </c>
      <c r="I27" s="1128">
        <v>-1532.9547525350515</v>
      </c>
      <c r="J27" s="1130">
        <v>-0.04056160578637724</v>
      </c>
      <c r="K27" s="1128">
        <v>-1550.9875161146422</v>
      </c>
      <c r="L27" s="1130">
        <v>-0.04066793498381069</v>
      </c>
      <c r="M27" s="1128">
        <v>-1749.3321882020641</v>
      </c>
      <c r="N27" s="1131">
        <v>-0.04542583800560389</v>
      </c>
    </row>
    <row r="28" spans="1:14" ht="12.75" customHeight="1">
      <c r="A28" s="1260" t="s">
        <v>198</v>
      </c>
      <c r="B28" s="29"/>
      <c r="C28" s="1128">
        <v>1215.1556971899997</v>
      </c>
      <c r="D28" s="1130">
        <v>0.033065781620682924</v>
      </c>
      <c r="E28" s="1128">
        <v>2309.0226692400006</v>
      </c>
      <c r="F28" s="1130">
        <v>0.06217000755971648</v>
      </c>
      <c r="G28" s="1128">
        <v>2362.61770864</v>
      </c>
      <c r="H28" s="1130">
        <v>0.06294068051199517</v>
      </c>
      <c r="I28" s="1128">
        <v>2929.4582763500002</v>
      </c>
      <c r="J28" s="1130">
        <v>0.07751274561525713</v>
      </c>
      <c r="K28" s="1128">
        <v>2944.5666112200006</v>
      </c>
      <c r="L28" s="1130">
        <v>0.07720851538546065</v>
      </c>
      <c r="M28" s="1128">
        <v>3102.1944161900014</v>
      </c>
      <c r="N28" s="1131">
        <v>0.0805563299881717</v>
      </c>
    </row>
    <row r="29" spans="1:14" ht="12.75" customHeight="1">
      <c r="A29" s="1260" t="s">
        <v>307</v>
      </c>
      <c r="B29" s="29"/>
      <c r="C29" s="763" t="s">
        <v>212</v>
      </c>
      <c r="D29" s="763" t="s">
        <v>212</v>
      </c>
      <c r="E29" s="763" t="s">
        <v>212</v>
      </c>
      <c r="F29" s="763" t="s">
        <v>212</v>
      </c>
      <c r="G29" s="763" t="s">
        <v>212</v>
      </c>
      <c r="H29" s="763" t="s">
        <v>212</v>
      </c>
      <c r="I29" s="763" t="s">
        <v>212</v>
      </c>
      <c r="J29" s="763" t="s">
        <v>212</v>
      </c>
      <c r="K29" s="763" t="s">
        <v>212</v>
      </c>
      <c r="L29" s="763" t="s">
        <v>212</v>
      </c>
      <c r="M29" s="763" t="s">
        <v>212</v>
      </c>
      <c r="N29" s="501" t="s">
        <v>212</v>
      </c>
    </row>
    <row r="30" spans="1:14" ht="12.75" customHeight="1">
      <c r="A30" s="1260" t="s">
        <v>190</v>
      </c>
      <c r="B30" s="29"/>
      <c r="C30" s="1129">
        <v>560.2816188419199</v>
      </c>
      <c r="D30" s="1130">
        <v>0.01524590609874161</v>
      </c>
      <c r="E30" s="1129">
        <v>501.7593165571999</v>
      </c>
      <c r="F30" s="1130">
        <v>0.01350977663367277</v>
      </c>
      <c r="G30" s="1129">
        <v>184.72224793609968</v>
      </c>
      <c r="H30" s="1130">
        <v>0.004921043276822057</v>
      </c>
      <c r="I30" s="1129">
        <v>619.961886600693</v>
      </c>
      <c r="J30" s="1130">
        <v>0.016404039065922162</v>
      </c>
      <c r="K30" s="1129">
        <v>640.6329399416752</v>
      </c>
      <c r="L30" s="1130">
        <v>0.01679782621029801</v>
      </c>
      <c r="M30" s="1129">
        <v>384.6337505415796</v>
      </c>
      <c r="N30" s="1131">
        <v>0.009987988880229441</v>
      </c>
    </row>
    <row r="31" spans="1:14" ht="12.75" customHeight="1">
      <c r="A31" s="1259"/>
      <c r="B31" s="29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5"/>
    </row>
    <row r="32" spans="1:14" ht="12.75" customHeight="1">
      <c r="A32" s="1260" t="s">
        <v>360</v>
      </c>
      <c r="B32" s="29"/>
      <c r="C32" s="1139">
        <v>3674964.3819999998</v>
      </c>
      <c r="D32" s="500"/>
      <c r="E32" s="1139">
        <v>3714045.9843472</v>
      </c>
      <c r="F32" s="500"/>
      <c r="G32" s="1139">
        <v>3753721.264881677</v>
      </c>
      <c r="H32" s="500"/>
      <c r="I32" s="1139">
        <v>3779324.6169999996</v>
      </c>
      <c r="J32" s="500"/>
      <c r="K32" s="1139">
        <v>3813784.7833485217</v>
      </c>
      <c r="L32" s="500"/>
      <c r="M32" s="1139">
        <v>3850962.943129988</v>
      </c>
      <c r="N32" s="501"/>
    </row>
    <row r="33" spans="1:14" ht="12.75" customHeight="1">
      <c r="A33" s="1261"/>
      <c r="B33" s="33"/>
      <c r="C33" s="511"/>
      <c r="D33" s="511"/>
      <c r="E33" s="511"/>
      <c r="F33" s="511"/>
      <c r="G33" s="511"/>
      <c r="H33" s="511"/>
      <c r="I33" s="511"/>
      <c r="J33" s="511"/>
      <c r="K33" s="511"/>
      <c r="L33" s="512"/>
      <c r="M33" s="511"/>
      <c r="N33" s="817"/>
    </row>
    <row r="34" spans="1:14" ht="12" customHeight="1">
      <c r="A34" s="1262"/>
      <c r="B34" s="38"/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/>
    </row>
    <row r="35" spans="1:14" ht="9.75" customHeight="1">
      <c r="A35" s="1263" t="s">
        <v>458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9.75" customHeight="1">
      <c r="A36" s="1212" t="s">
        <v>279</v>
      </c>
      <c r="B36" s="38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ht="9.75" customHeight="1">
      <c r="A37" s="1264" t="s">
        <v>173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3:14" ht="15"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3:14" ht="1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3:14" ht="15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3:14" ht="1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3:14" ht="15"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3:14" ht="1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3:14" ht="15"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3:14" ht="1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3:14" ht="15"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3:14" ht="1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3:14" ht="15"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3:14" ht="15"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3:14" ht="15"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3:14" ht="15"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3:14" ht="15"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3:14" ht="15"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3:14" ht="15"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3:14" ht="15"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3:14" ht="15"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3:14" ht="15"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3:14" ht="15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3:14" ht="1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3:14" ht="15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3:14" ht="15"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3:14" ht="15"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3:14" ht="15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3:14" ht="15"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3:14" ht="15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3:14" ht="15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3:14" ht="15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3:14" ht="15"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3:14" ht="15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3:14" ht="15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3:14" ht="15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3:14" ht="15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3:14" ht="15"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3:14" ht="15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3:14" ht="15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3:14" ht="15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3:14" ht="15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3:14" ht="15"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3:14" ht="15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3:14" ht="15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3:14" ht="15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3:14" ht="15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3:14" ht="15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3:14" ht="15"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</sheetData>
  <sheetProtection/>
  <conditionalFormatting sqref="C5:N6">
    <cfRule type="expression" priority="1" dxfId="83" stopIfTrue="1">
      <formula>C$7="Jan"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AP195"/>
  <sheetViews>
    <sheetView showGridLines="0" zoomScalePageLayoutView="0" workbookViewId="0" topLeftCell="A1">
      <selection activeCell="A1" sqref="A1"/>
    </sheetView>
  </sheetViews>
  <sheetFormatPr defaultColWidth="14.28125" defaultRowHeight="12.75"/>
  <cols>
    <col min="1" max="1" width="3.8515625" style="1254" customWidth="1"/>
    <col min="2" max="2" width="3.28125" style="327" customWidth="1"/>
    <col min="3" max="4" width="7.00390625" style="327" customWidth="1"/>
    <col min="5" max="7" width="6.140625" style="327" customWidth="1"/>
    <col min="8" max="9" width="6.57421875" style="327" customWidth="1"/>
    <col min="10" max="10" width="5.140625" style="327" customWidth="1"/>
    <col min="11" max="11" width="4.7109375" style="327" customWidth="1"/>
    <col min="12" max="12" width="6.7109375" style="327" bestFit="1" customWidth="1"/>
    <col min="13" max="13" width="7.57421875" style="327" customWidth="1"/>
    <col min="14" max="14" width="6.8515625" style="327" customWidth="1"/>
    <col min="15" max="15" width="6.28125" style="327" customWidth="1"/>
    <col min="16" max="16" width="3.8515625" style="327" customWidth="1"/>
    <col min="17" max="16384" width="14.28125" style="327" customWidth="1"/>
  </cols>
  <sheetData>
    <row r="1" spans="1:15" ht="21" customHeight="1">
      <c r="A1" s="1206" t="s">
        <v>584</v>
      </c>
      <c r="B1" s="324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6"/>
    </row>
    <row r="2" spans="1:15" ht="11.25" customHeight="1">
      <c r="A2" s="1207"/>
      <c r="B2" s="328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47"/>
    </row>
    <row r="3" spans="1:15" ht="8.25" customHeight="1">
      <c r="A3" s="1207"/>
      <c r="B3" s="328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47"/>
    </row>
    <row r="4" spans="1:15" ht="12.75" customHeight="1">
      <c r="A4" s="1208"/>
      <c r="B4" s="330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539" t="s">
        <v>167</v>
      </c>
    </row>
    <row r="5" spans="1:15" ht="12.75" customHeight="1">
      <c r="A5" s="1209" t="s">
        <v>280</v>
      </c>
      <c r="B5" s="332"/>
      <c r="C5" s="334" t="s">
        <v>49</v>
      </c>
      <c r="D5" s="348"/>
      <c r="E5" s="333"/>
      <c r="F5" s="333"/>
      <c r="G5" s="333"/>
      <c r="H5" s="333"/>
      <c r="I5" s="333"/>
      <c r="J5" s="333"/>
      <c r="K5" s="333"/>
      <c r="L5" s="333"/>
      <c r="M5" s="338"/>
      <c r="N5" s="869" t="s">
        <v>172</v>
      </c>
      <c r="O5" s="872" t="s">
        <v>229</v>
      </c>
    </row>
    <row r="6" spans="1:15" ht="12.75" customHeight="1">
      <c r="A6" s="1208" t="s">
        <v>216</v>
      </c>
      <c r="B6" s="335"/>
      <c r="C6" s="874"/>
      <c r="D6" s="873"/>
      <c r="E6" s="863"/>
      <c r="F6" s="863"/>
      <c r="G6" s="863"/>
      <c r="H6" s="863"/>
      <c r="I6" s="863"/>
      <c r="J6" s="863"/>
      <c r="K6" s="863"/>
      <c r="L6" s="863"/>
      <c r="M6" s="339"/>
      <c r="N6" s="865" t="s">
        <v>51</v>
      </c>
      <c r="O6" s="870"/>
    </row>
    <row r="7" spans="1:15" ht="12.75" customHeight="1">
      <c r="A7" s="1208" t="s">
        <v>217</v>
      </c>
      <c r="B7" s="335"/>
      <c r="C7" s="867" t="s">
        <v>295</v>
      </c>
      <c r="D7" s="333"/>
      <c r="E7" s="333"/>
      <c r="F7" s="333"/>
      <c r="G7" s="333"/>
      <c r="H7" s="333"/>
      <c r="I7" s="333"/>
      <c r="J7" s="333"/>
      <c r="K7" s="333"/>
      <c r="L7" s="333"/>
      <c r="M7" s="869" t="s">
        <v>50</v>
      </c>
      <c r="N7" s="865" t="s">
        <v>294</v>
      </c>
      <c r="O7" s="870"/>
    </row>
    <row r="8" spans="1:15" ht="12.75" customHeight="1">
      <c r="A8" s="1208"/>
      <c r="B8" s="335"/>
      <c r="C8" s="874"/>
      <c r="D8" s="873"/>
      <c r="E8" s="863"/>
      <c r="F8" s="863"/>
      <c r="G8" s="863"/>
      <c r="H8" s="863"/>
      <c r="I8" s="863"/>
      <c r="J8" s="863"/>
      <c r="K8" s="863"/>
      <c r="L8" s="863"/>
      <c r="M8" s="864"/>
      <c r="N8" s="865"/>
      <c r="O8" s="871"/>
    </row>
    <row r="9" spans="1:15" ht="12.75" customHeight="1">
      <c r="A9" s="1250"/>
      <c r="B9" s="336"/>
      <c r="C9" s="335" t="s">
        <v>218</v>
      </c>
      <c r="D9" s="335" t="s">
        <v>273</v>
      </c>
      <c r="E9" s="331" t="s">
        <v>219</v>
      </c>
      <c r="F9" s="331"/>
      <c r="G9" s="331"/>
      <c r="H9" s="331"/>
      <c r="I9" s="331"/>
      <c r="J9" s="331"/>
      <c r="K9" s="331"/>
      <c r="L9" s="331"/>
      <c r="M9" s="865" t="s">
        <v>214</v>
      </c>
      <c r="N9" s="865"/>
      <c r="O9" s="870"/>
    </row>
    <row r="10" spans="1:15" ht="12.75" customHeight="1">
      <c r="A10" s="1250"/>
      <c r="B10" s="336"/>
      <c r="C10" s="335" t="s">
        <v>220</v>
      </c>
      <c r="D10" s="336" t="s">
        <v>274</v>
      </c>
      <c r="E10" s="331"/>
      <c r="F10" s="331"/>
      <c r="G10" s="331"/>
      <c r="H10" s="331"/>
      <c r="I10" s="331"/>
      <c r="J10" s="331"/>
      <c r="K10" s="331"/>
      <c r="L10" s="331"/>
      <c r="M10" s="865" t="s">
        <v>215</v>
      </c>
      <c r="N10" s="865"/>
      <c r="O10" s="870"/>
    </row>
    <row r="11" spans="1:15" ht="12.75" customHeight="1">
      <c r="A11" s="1250"/>
      <c r="B11" s="336"/>
      <c r="C11" s="335"/>
      <c r="D11" s="336"/>
      <c r="E11" s="332" t="s">
        <v>210</v>
      </c>
      <c r="F11" s="332" t="s">
        <v>211</v>
      </c>
      <c r="G11" s="332" t="s">
        <v>222</v>
      </c>
      <c r="H11" s="332" t="s">
        <v>463</v>
      </c>
      <c r="I11" s="332" t="s">
        <v>223</v>
      </c>
      <c r="J11" s="332" t="s">
        <v>462</v>
      </c>
      <c r="K11" s="332" t="s">
        <v>221</v>
      </c>
      <c r="L11" s="334" t="s">
        <v>172</v>
      </c>
      <c r="M11" s="865" t="s">
        <v>213</v>
      </c>
      <c r="N11" s="865"/>
      <c r="O11" s="871"/>
    </row>
    <row r="12" spans="1:15" ht="12.75" customHeight="1">
      <c r="A12" s="1251"/>
      <c r="B12" s="339"/>
      <c r="C12" s="339"/>
      <c r="D12" s="339"/>
      <c r="E12" s="339"/>
      <c r="F12" s="339"/>
      <c r="G12" s="339"/>
      <c r="H12" s="339" t="s">
        <v>488</v>
      </c>
      <c r="I12" s="339" t="s">
        <v>224</v>
      </c>
      <c r="J12" s="349"/>
      <c r="K12" s="339"/>
      <c r="L12" s="868"/>
      <c r="M12" s="875"/>
      <c r="N12" s="875"/>
      <c r="O12" s="876"/>
    </row>
    <row r="13" spans="1:15" ht="8.25" customHeight="1">
      <c r="A13" s="1250"/>
      <c r="B13" s="336"/>
      <c r="C13" s="336"/>
      <c r="D13" s="336"/>
      <c r="E13" s="336"/>
      <c r="F13" s="336"/>
      <c r="G13" s="336"/>
      <c r="H13" s="336"/>
      <c r="I13" s="336"/>
      <c r="J13" s="350"/>
      <c r="K13" s="336"/>
      <c r="L13" s="865"/>
      <c r="M13" s="869"/>
      <c r="N13" s="869"/>
      <c r="O13" s="337"/>
    </row>
    <row r="14" spans="1:16" s="342" customFormat="1" ht="12.75" customHeight="1">
      <c r="A14" s="544">
        <v>2002</v>
      </c>
      <c r="B14" s="340" t="s">
        <v>194</v>
      </c>
      <c r="C14" s="1148">
        <v>838795.6073013134</v>
      </c>
      <c r="D14" s="1148">
        <v>282730.06493224</v>
      </c>
      <c r="E14" s="1149">
        <v>13596.379823260002</v>
      </c>
      <c r="F14" s="1149">
        <v>372584.16162333515</v>
      </c>
      <c r="G14" s="1149">
        <v>127398.63356581</v>
      </c>
      <c r="H14" s="1149">
        <v>21167.153515496964</v>
      </c>
      <c r="I14" s="1149">
        <v>19213.95047628139</v>
      </c>
      <c r="J14" s="1149">
        <v>2005.08521291</v>
      </c>
      <c r="K14" s="1150">
        <v>100.17815198000001</v>
      </c>
      <c r="L14" s="1151">
        <v>556065.5423690735</v>
      </c>
      <c r="M14" s="1152">
        <v>67125.09009659001</v>
      </c>
      <c r="N14" s="1151">
        <v>623190.6324656635</v>
      </c>
      <c r="O14" s="1155">
        <v>42.16953273425136</v>
      </c>
      <c r="P14" s="344"/>
    </row>
    <row r="15" spans="1:16" s="342" customFormat="1" ht="12.75" customHeight="1">
      <c r="A15" s="544">
        <v>2003</v>
      </c>
      <c r="B15" s="340" t="s">
        <v>194</v>
      </c>
      <c r="C15" s="1148">
        <v>978104.2249490034</v>
      </c>
      <c r="D15" s="1148">
        <v>276905.10603380005</v>
      </c>
      <c r="E15" s="1149">
        <v>91055.32273298001</v>
      </c>
      <c r="F15" s="1149">
        <v>443179.94145913003</v>
      </c>
      <c r="G15" s="1149">
        <v>126721.46499383001</v>
      </c>
      <c r="H15" s="1149">
        <v>19880.26606998704</v>
      </c>
      <c r="I15" s="1149">
        <v>18235.714124446247</v>
      </c>
      <c r="J15" s="1149">
        <v>2051.93769672</v>
      </c>
      <c r="K15" s="1150">
        <v>74.47183811</v>
      </c>
      <c r="L15" s="1151">
        <v>701199.1189152034</v>
      </c>
      <c r="M15" s="1152">
        <v>30658.96921595</v>
      </c>
      <c r="N15" s="1151">
        <v>731858.0881311534</v>
      </c>
      <c r="O15" s="1155">
        <v>43.0517927267603</v>
      </c>
      <c r="P15" s="344"/>
    </row>
    <row r="16" spans="1:16" s="342" customFormat="1" ht="12.75" customHeight="1">
      <c r="A16" s="544">
        <v>2004</v>
      </c>
      <c r="B16" s="340" t="s">
        <v>194</v>
      </c>
      <c r="C16" s="1153">
        <v>1099535.0127606483</v>
      </c>
      <c r="D16" s="1148">
        <v>302854.6331947149</v>
      </c>
      <c r="E16" s="1149">
        <v>159959.51426842817</v>
      </c>
      <c r="F16" s="1149">
        <v>457756.99346458906</v>
      </c>
      <c r="G16" s="1149">
        <v>133700.0670351814</v>
      </c>
      <c r="H16" s="1149">
        <v>25448.825635858753</v>
      </c>
      <c r="I16" s="1149">
        <v>17342.60404190638</v>
      </c>
      <c r="J16" s="1149">
        <v>2410.780047769999</v>
      </c>
      <c r="K16" s="1150">
        <v>61.595072199438</v>
      </c>
      <c r="L16" s="1151">
        <v>796680.3795659334</v>
      </c>
      <c r="M16" s="1152">
        <v>13583.941605831462</v>
      </c>
      <c r="N16" s="1151">
        <v>810264.3211717649</v>
      </c>
      <c r="O16" s="1155">
        <v>41.7339765868636</v>
      </c>
      <c r="P16" s="344"/>
    </row>
    <row r="17" spans="1:16" s="342" customFormat="1" ht="12.75" customHeight="1">
      <c r="A17" s="544">
        <v>2005</v>
      </c>
      <c r="B17" s="340" t="s">
        <v>194</v>
      </c>
      <c r="C17" s="1153">
        <v>1252509.9435722432</v>
      </c>
      <c r="D17" s="1148">
        <v>279662.9623249359</v>
      </c>
      <c r="E17" s="1149">
        <v>263435.75569688465</v>
      </c>
      <c r="F17" s="1149">
        <v>504653.04193023767</v>
      </c>
      <c r="G17" s="1149">
        <v>167379.28548248392</v>
      </c>
      <c r="H17" s="1149">
        <v>18084.59517984272</v>
      </c>
      <c r="I17" s="1149">
        <v>15798.532102579036</v>
      </c>
      <c r="J17" s="1149">
        <v>3447.50011194</v>
      </c>
      <c r="K17" s="1150">
        <v>48.270743339401</v>
      </c>
      <c r="L17" s="1151">
        <v>972846.9812473074</v>
      </c>
      <c r="M17" s="1152">
        <v>6815.480605773477</v>
      </c>
      <c r="N17" s="1151">
        <v>979662.4618530809</v>
      </c>
      <c r="O17" s="1155">
        <v>45.62428590782639</v>
      </c>
      <c r="P17" s="344"/>
    </row>
    <row r="18" spans="1:16" s="342" customFormat="1" ht="12.75" customHeight="1">
      <c r="A18" s="544">
        <v>2006</v>
      </c>
      <c r="B18" s="340" t="s">
        <v>194</v>
      </c>
      <c r="C18" s="1153">
        <v>1390693.7851938233</v>
      </c>
      <c r="D18" s="1148">
        <v>297198.48830107</v>
      </c>
      <c r="E18" s="1149">
        <v>346984.18600004</v>
      </c>
      <c r="F18" s="1149">
        <v>412034.09814136993</v>
      </c>
      <c r="G18" s="1149">
        <v>296597.94595121004</v>
      </c>
      <c r="H18" s="1149">
        <v>19095.42192969161</v>
      </c>
      <c r="I18" s="1149">
        <v>14531.890952715548</v>
      </c>
      <c r="J18" s="1149">
        <v>4213.17683371</v>
      </c>
      <c r="K18" s="1150">
        <v>38.577084016</v>
      </c>
      <c r="L18" s="1154">
        <v>1093495.2968927533</v>
      </c>
      <c r="M18" s="763" t="s">
        <v>212</v>
      </c>
      <c r="N18" s="1154">
        <v>1093495.2968927533</v>
      </c>
      <c r="O18" s="1155">
        <v>46.14908967394467</v>
      </c>
      <c r="P18" s="344"/>
    </row>
    <row r="19" spans="1:42" s="342" customFormat="1" ht="12.75" customHeight="1">
      <c r="A19" s="544">
        <v>2007</v>
      </c>
      <c r="B19" s="340" t="s">
        <v>194</v>
      </c>
      <c r="C19" s="1153">
        <v>1583871.4371165775</v>
      </c>
      <c r="D19" s="1148">
        <v>359000.8577062601</v>
      </c>
      <c r="E19" s="1149">
        <v>325148.8174457784</v>
      </c>
      <c r="F19" s="1149">
        <v>409024.1289221172</v>
      </c>
      <c r="G19" s="1149">
        <v>451131.75715449074</v>
      </c>
      <c r="H19" s="1149">
        <v>20776.813408298272</v>
      </c>
      <c r="I19" s="1149">
        <v>13902.516284145402</v>
      </c>
      <c r="J19" s="1149">
        <v>4859.1524762</v>
      </c>
      <c r="K19" s="1150">
        <v>27.393719287474006</v>
      </c>
      <c r="L19" s="1154">
        <v>1224870.5794103174</v>
      </c>
      <c r="M19" s="763" t="s">
        <v>212</v>
      </c>
      <c r="N19" s="1154">
        <v>1224870.5794103174</v>
      </c>
      <c r="O19" s="1155">
        <v>46.02451170502772</v>
      </c>
      <c r="P19" s="344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</row>
    <row r="20" spans="1:42" s="342" customFormat="1" ht="12.75" customHeight="1">
      <c r="A20" s="544">
        <v>2008</v>
      </c>
      <c r="B20" s="340" t="s">
        <v>194</v>
      </c>
      <c r="C20" s="1153">
        <v>1759134.189187392</v>
      </c>
      <c r="D20" s="1148">
        <v>494310.914372896</v>
      </c>
      <c r="E20" s="1149">
        <v>239143.01524643562</v>
      </c>
      <c r="F20" s="1149">
        <v>453131.43794121465</v>
      </c>
      <c r="G20" s="1149">
        <v>538380.3102069023</v>
      </c>
      <c r="H20" s="1149">
        <v>15089.63256014105</v>
      </c>
      <c r="I20" s="1149">
        <v>14305.954466706193</v>
      </c>
      <c r="J20" s="1149">
        <v>4742.80093993</v>
      </c>
      <c r="K20" s="1150">
        <v>30.1234531659</v>
      </c>
      <c r="L20" s="1154">
        <v>1264823.2748144958</v>
      </c>
      <c r="M20" s="763" t="s">
        <v>212</v>
      </c>
      <c r="N20" s="1154">
        <v>1264823.2748144958</v>
      </c>
      <c r="O20" s="1155">
        <v>41.71767849963013</v>
      </c>
      <c r="P20" s="344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</row>
    <row r="21" spans="1:42" s="342" customFormat="1" ht="3.75" customHeight="1">
      <c r="A21" s="544"/>
      <c r="B21" s="340"/>
      <c r="C21" s="914"/>
      <c r="D21" s="914"/>
      <c r="E21" s="915"/>
      <c r="F21" s="915"/>
      <c r="G21" s="915"/>
      <c r="H21" s="915"/>
      <c r="I21" s="915"/>
      <c r="J21" s="915"/>
      <c r="K21" s="917"/>
      <c r="L21" s="916"/>
      <c r="M21" s="918"/>
      <c r="N21" s="916"/>
      <c r="O21" s="341"/>
      <c r="P21" s="344"/>
      <c r="AG21" s="343"/>
      <c r="AH21" s="343"/>
      <c r="AI21" s="343"/>
      <c r="AJ21" s="343"/>
      <c r="AK21" s="343"/>
      <c r="AL21" s="343"/>
      <c r="AM21" s="343"/>
      <c r="AN21" s="343"/>
      <c r="AO21" s="343"/>
      <c r="AP21" s="343"/>
    </row>
    <row r="22" spans="1:42" s="342" customFormat="1" ht="12.75" customHeight="1">
      <c r="A22" s="544">
        <v>2009</v>
      </c>
      <c r="B22" s="340" t="s">
        <v>175</v>
      </c>
      <c r="C22" s="1153">
        <v>1683463.3127299466</v>
      </c>
      <c r="D22" s="1148">
        <v>462366.31409555854</v>
      </c>
      <c r="E22" s="1149">
        <v>178147.51149955488</v>
      </c>
      <c r="F22" s="1149">
        <v>470624.3054744065</v>
      </c>
      <c r="G22" s="1149">
        <v>538664.6535315719</v>
      </c>
      <c r="H22" s="1149">
        <v>14960.248286327736</v>
      </c>
      <c r="I22" s="1149">
        <v>13998.671759049961</v>
      </c>
      <c r="J22" s="1149">
        <v>4671.60469974</v>
      </c>
      <c r="K22" s="1150">
        <v>30.003383736954998</v>
      </c>
      <c r="L22" s="1154">
        <v>1221096.998634388</v>
      </c>
      <c r="M22" s="763" t="s">
        <v>212</v>
      </c>
      <c r="N22" s="1154">
        <v>1221096.998634388</v>
      </c>
      <c r="O22" s="1155">
        <v>40.19283221573753</v>
      </c>
      <c r="P22" s="344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</row>
    <row r="23" spans="1:42" s="342" customFormat="1" ht="12.75" customHeight="1">
      <c r="A23" s="544"/>
      <c r="B23" s="340" t="s">
        <v>176</v>
      </c>
      <c r="C23" s="1153">
        <v>1712915.0632179943</v>
      </c>
      <c r="D23" s="1148">
        <v>465516.37996952434</v>
      </c>
      <c r="E23" s="1149">
        <v>188118.26542661787</v>
      </c>
      <c r="F23" s="1149">
        <v>482269.0364985369</v>
      </c>
      <c r="G23" s="1149">
        <v>543339.9294918687</v>
      </c>
      <c r="H23" s="1149">
        <v>14902.609573816575</v>
      </c>
      <c r="I23" s="1149">
        <v>14106.985404787129</v>
      </c>
      <c r="J23" s="1149">
        <v>4630.9097957799995</v>
      </c>
      <c r="K23" s="1150">
        <v>30.947057062586993</v>
      </c>
      <c r="L23" s="1154">
        <v>1247398.6832484698</v>
      </c>
      <c r="M23" s="763" t="s">
        <v>212</v>
      </c>
      <c r="N23" s="1154">
        <v>1247398.6832484698</v>
      </c>
      <c r="O23" s="1155">
        <v>40.98651092648151</v>
      </c>
      <c r="P23" s="344"/>
      <c r="AG23" s="343"/>
      <c r="AH23" s="343"/>
      <c r="AI23" s="343"/>
      <c r="AJ23" s="343"/>
      <c r="AK23" s="343"/>
      <c r="AL23" s="343"/>
      <c r="AM23" s="343"/>
      <c r="AN23" s="343"/>
      <c r="AO23" s="343"/>
      <c r="AP23" s="343"/>
    </row>
    <row r="24" spans="1:42" s="342" customFormat="1" ht="12.75" customHeight="1">
      <c r="A24" s="544"/>
      <c r="B24" s="340" t="s">
        <v>177</v>
      </c>
      <c r="C24" s="1153">
        <v>1749905.9126854802</v>
      </c>
      <c r="D24" s="1148">
        <v>482112.0291236527</v>
      </c>
      <c r="E24" s="1149">
        <v>212314.6436996968</v>
      </c>
      <c r="F24" s="1149">
        <v>471368.0665622706</v>
      </c>
      <c r="G24" s="1149">
        <v>550784.3495047211</v>
      </c>
      <c r="H24" s="1149">
        <v>14766.587953509086</v>
      </c>
      <c r="I24" s="1149">
        <v>13655.203457573594</v>
      </c>
      <c r="J24" s="1149">
        <v>4878.5723074299995</v>
      </c>
      <c r="K24" s="1150">
        <v>26.460076626275004</v>
      </c>
      <c r="L24" s="1154">
        <v>1267793.8835618275</v>
      </c>
      <c r="M24" s="763" t="s">
        <v>212</v>
      </c>
      <c r="N24" s="1154">
        <v>1267793.8835618275</v>
      </c>
      <c r="O24" s="1155">
        <v>41.47448556855246</v>
      </c>
      <c r="P24" s="344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</row>
    <row r="25" spans="1:42" s="342" customFormat="1" ht="12.75" customHeight="1">
      <c r="A25" s="544"/>
      <c r="B25" s="340" t="s">
        <v>178</v>
      </c>
      <c r="C25" s="1153">
        <v>1736030.2854186324</v>
      </c>
      <c r="D25" s="1148">
        <v>474243.2029689925</v>
      </c>
      <c r="E25" s="1149">
        <v>187246.0941808972</v>
      </c>
      <c r="F25" s="1149">
        <v>483897.69870987005</v>
      </c>
      <c r="G25" s="1149">
        <v>557581.80616926</v>
      </c>
      <c r="H25" s="1149">
        <v>14710.140079425324</v>
      </c>
      <c r="I25" s="1149">
        <v>13512.946104591989</v>
      </c>
      <c r="J25" s="1149">
        <v>4813.370314579999</v>
      </c>
      <c r="K25" s="1150">
        <v>25.026891015469</v>
      </c>
      <c r="L25" s="1154">
        <v>1261787.08244964</v>
      </c>
      <c r="M25" s="763" t="s">
        <v>212</v>
      </c>
      <c r="N25" s="1154">
        <v>1261787.08244964</v>
      </c>
      <c r="O25" s="1155">
        <v>41.18538178340117</v>
      </c>
      <c r="P25" s="344"/>
      <c r="AG25" s="343"/>
      <c r="AH25" s="343"/>
      <c r="AI25" s="343"/>
      <c r="AJ25" s="343"/>
      <c r="AK25" s="343"/>
      <c r="AL25" s="343"/>
      <c r="AM25" s="343"/>
      <c r="AN25" s="343"/>
      <c r="AO25" s="343"/>
      <c r="AP25" s="343"/>
    </row>
    <row r="26" spans="1:42" s="342" customFormat="1" ht="12.75" customHeight="1">
      <c r="A26" s="544"/>
      <c r="B26" s="340" t="s">
        <v>179</v>
      </c>
      <c r="C26" s="1153">
        <v>1749820.4482261038</v>
      </c>
      <c r="D26" s="1148">
        <v>475565.2625448359</v>
      </c>
      <c r="E26" s="1149">
        <v>199825.47256797744</v>
      </c>
      <c r="F26" s="1149">
        <v>500767.9076302931</v>
      </c>
      <c r="G26" s="1149">
        <v>540660.304799225</v>
      </c>
      <c r="H26" s="1149">
        <v>14830.157233797489</v>
      </c>
      <c r="I26" s="1149">
        <v>13351.161678873583</v>
      </c>
      <c r="J26" s="1149">
        <v>4797.412108370001</v>
      </c>
      <c r="K26" s="1150">
        <v>22.769662731274995</v>
      </c>
      <c r="L26" s="1154">
        <v>1274255.1856812679</v>
      </c>
      <c r="M26" s="763" t="s">
        <v>212</v>
      </c>
      <c r="N26" s="1154">
        <v>1274255.1856812679</v>
      </c>
      <c r="O26" s="1155">
        <v>41.52352167153637</v>
      </c>
      <c r="P26" s="344"/>
      <c r="AG26" s="343"/>
      <c r="AH26" s="343"/>
      <c r="AI26" s="343"/>
      <c r="AJ26" s="343"/>
      <c r="AK26" s="343"/>
      <c r="AL26" s="343"/>
      <c r="AM26" s="343"/>
      <c r="AN26" s="343"/>
      <c r="AO26" s="343"/>
      <c r="AP26" s="343"/>
    </row>
    <row r="27" spans="1:42" s="342" customFormat="1" ht="12.75" customHeight="1">
      <c r="A27" s="544"/>
      <c r="B27" s="340" t="s">
        <v>180</v>
      </c>
      <c r="C27" s="1153">
        <v>1821521.7245263522</v>
      </c>
      <c r="D27" s="1148">
        <v>499646.1282580964</v>
      </c>
      <c r="E27" s="1149">
        <v>232028.33765261926</v>
      </c>
      <c r="F27" s="1149">
        <v>499212.20243235497</v>
      </c>
      <c r="G27" s="1149">
        <v>557666.3598585514</v>
      </c>
      <c r="H27" s="1149">
        <v>14822.609501090294</v>
      </c>
      <c r="I27" s="1149">
        <v>13307.60595138194</v>
      </c>
      <c r="J27" s="1149">
        <v>4815.850110989999</v>
      </c>
      <c r="K27" s="1150">
        <v>22.630761268071996</v>
      </c>
      <c r="L27" s="1154">
        <v>1321875.596268256</v>
      </c>
      <c r="M27" s="763" t="s">
        <v>212</v>
      </c>
      <c r="N27" s="1154">
        <v>1321875.596268256</v>
      </c>
      <c r="O27" s="1155">
        <v>43.01479720455849</v>
      </c>
      <c r="P27" s="344"/>
      <c r="AG27" s="343"/>
      <c r="AH27" s="343"/>
      <c r="AI27" s="343"/>
      <c r="AJ27" s="343"/>
      <c r="AK27" s="343"/>
      <c r="AL27" s="343"/>
      <c r="AM27" s="343"/>
      <c r="AN27" s="343"/>
      <c r="AO27" s="343"/>
      <c r="AP27" s="343"/>
    </row>
    <row r="28" spans="1:42" s="342" customFormat="1" ht="12.75" customHeight="1">
      <c r="A28" s="544"/>
      <c r="B28" s="340" t="s">
        <v>181</v>
      </c>
      <c r="C28" s="1153">
        <v>1840686.9375983384</v>
      </c>
      <c r="D28" s="1148">
        <v>490801.43350257544</v>
      </c>
      <c r="E28" s="1149">
        <v>217223.0186337192</v>
      </c>
      <c r="F28" s="1149">
        <v>537902.9371780347</v>
      </c>
      <c r="G28" s="1149">
        <v>562520.7540604589</v>
      </c>
      <c r="H28" s="1149">
        <v>14268.644704126875</v>
      </c>
      <c r="I28" s="1149">
        <v>13183.575639423816</v>
      </c>
      <c r="J28" s="1149">
        <v>4764.7445649500005</v>
      </c>
      <c r="K28" s="1150">
        <v>21.829315049334003</v>
      </c>
      <c r="L28" s="1154">
        <v>1349885.504095763</v>
      </c>
      <c r="M28" s="763" t="s">
        <v>212</v>
      </c>
      <c r="N28" s="1154">
        <v>1349885.504095763</v>
      </c>
      <c r="O28" s="1155">
        <v>43.914353723304075</v>
      </c>
      <c r="P28" s="344"/>
      <c r="AG28" s="343"/>
      <c r="AH28" s="343"/>
      <c r="AI28" s="343"/>
      <c r="AJ28" s="343"/>
      <c r="AK28" s="343"/>
      <c r="AL28" s="343"/>
      <c r="AM28" s="343"/>
      <c r="AN28" s="343"/>
      <c r="AO28" s="343"/>
      <c r="AP28" s="343"/>
    </row>
    <row r="29" spans="1:42" s="342" customFormat="1" ht="12.75" customHeight="1">
      <c r="A29" s="544"/>
      <c r="B29" s="340" t="s">
        <v>182</v>
      </c>
      <c r="C29" s="1153">
        <v>1895074.7063890446</v>
      </c>
      <c r="D29" s="1148">
        <v>494092.3353082516</v>
      </c>
      <c r="E29" s="1149">
        <v>237052.5330992316</v>
      </c>
      <c r="F29" s="1149">
        <v>545295.7929963839</v>
      </c>
      <c r="G29" s="1149">
        <v>588646.3971227215</v>
      </c>
      <c r="H29" s="1149">
        <v>12160.949032999013</v>
      </c>
      <c r="I29" s="1149">
        <v>13143.310944385972</v>
      </c>
      <c r="J29" s="1149">
        <v>4661.29571204</v>
      </c>
      <c r="K29" s="1150">
        <v>22.092173030525</v>
      </c>
      <c r="L29" s="1154">
        <v>1400982.371080793</v>
      </c>
      <c r="M29" s="763" t="s">
        <v>212</v>
      </c>
      <c r="N29" s="1154">
        <v>1400982.371080793</v>
      </c>
      <c r="O29" s="1155">
        <v>45.43887490864611</v>
      </c>
      <c r="P29" s="344"/>
      <c r="AG29" s="343"/>
      <c r="AH29" s="343"/>
      <c r="AI29" s="343"/>
      <c r="AJ29" s="343"/>
      <c r="AK29" s="343"/>
      <c r="AL29" s="343"/>
      <c r="AM29" s="343"/>
      <c r="AN29" s="343"/>
      <c r="AO29" s="343"/>
      <c r="AP29" s="343"/>
    </row>
    <row r="30" spans="1:42" s="342" customFormat="1" ht="12.75" customHeight="1">
      <c r="A30" s="544"/>
      <c r="B30" s="340" t="s">
        <v>225</v>
      </c>
      <c r="C30" s="1153">
        <v>1916091.7462223417</v>
      </c>
      <c r="D30" s="1148">
        <v>530202.9070406957</v>
      </c>
      <c r="E30" s="1149">
        <v>246156.65674328356</v>
      </c>
      <c r="F30" s="1149">
        <v>511364.15298454347</v>
      </c>
      <c r="G30" s="1149">
        <v>598489.8866358565</v>
      </c>
      <c r="H30" s="1149">
        <v>12113.481951229085</v>
      </c>
      <c r="I30" s="1149">
        <v>13084.171227184937</v>
      </c>
      <c r="J30" s="1149">
        <v>4662.424640450001</v>
      </c>
      <c r="K30" s="1150">
        <v>18.064999098596005</v>
      </c>
      <c r="L30" s="1154">
        <v>1385888.839181646</v>
      </c>
      <c r="M30" s="763" t="s">
        <v>212</v>
      </c>
      <c r="N30" s="1154">
        <v>1385888.839181646</v>
      </c>
      <c r="O30" s="1155">
        <v>44.772197707534595</v>
      </c>
      <c r="P30" s="344"/>
      <c r="AG30" s="343"/>
      <c r="AH30" s="343"/>
      <c r="AI30" s="343"/>
      <c r="AJ30" s="343"/>
      <c r="AK30" s="343"/>
      <c r="AL30" s="343"/>
      <c r="AM30" s="343"/>
      <c r="AN30" s="343"/>
      <c r="AO30" s="343"/>
      <c r="AP30" s="343"/>
    </row>
    <row r="31" spans="1:42" s="342" customFormat="1" ht="12.75" customHeight="1">
      <c r="A31" s="544"/>
      <c r="B31" s="340" t="s">
        <v>226</v>
      </c>
      <c r="C31" s="1153">
        <v>1918271.7652848912</v>
      </c>
      <c r="D31" s="1148">
        <v>547458.7620455581</v>
      </c>
      <c r="E31" s="1149">
        <v>214246.5245335877</v>
      </c>
      <c r="F31" s="1149">
        <v>516223.41609474464</v>
      </c>
      <c r="G31" s="1149">
        <v>610376.6055792327</v>
      </c>
      <c r="H31" s="1149">
        <v>12113.696636850425</v>
      </c>
      <c r="I31" s="1149">
        <v>13069.6250538517</v>
      </c>
      <c r="J31" s="1149">
        <v>4765.323247430001</v>
      </c>
      <c r="K31" s="1150">
        <v>17.81209363618</v>
      </c>
      <c r="L31" s="1154">
        <v>1370813.0032393332</v>
      </c>
      <c r="M31" s="763" t="s">
        <v>212</v>
      </c>
      <c r="N31" s="1154">
        <v>1370813.0032393332</v>
      </c>
      <c r="O31" s="1155">
        <v>44.2488617706</v>
      </c>
      <c r="P31" s="344"/>
      <c r="AG31" s="343"/>
      <c r="AH31" s="343"/>
      <c r="AI31" s="343"/>
      <c r="AJ31" s="343"/>
      <c r="AK31" s="343"/>
      <c r="AL31" s="343"/>
      <c r="AM31" s="343"/>
      <c r="AN31" s="343"/>
      <c r="AO31" s="343"/>
      <c r="AP31" s="343"/>
    </row>
    <row r="32" spans="1:42" s="342" customFormat="1" ht="12.75" customHeight="1">
      <c r="A32" s="544"/>
      <c r="B32" s="340" t="s">
        <v>227</v>
      </c>
      <c r="C32" s="1153">
        <v>1938975.8978272802</v>
      </c>
      <c r="D32" s="1148">
        <v>549108.2976422511</v>
      </c>
      <c r="E32" s="1149">
        <v>232589.36980194473</v>
      </c>
      <c r="F32" s="1149">
        <v>519676.2779988224</v>
      </c>
      <c r="G32" s="1149">
        <v>607860.8877537192</v>
      </c>
      <c r="H32" s="1149">
        <v>12068.924876854488</v>
      </c>
      <c r="I32" s="1149">
        <v>13006.71840296171</v>
      </c>
      <c r="J32" s="1149">
        <v>4647.46281293</v>
      </c>
      <c r="K32" s="1150">
        <v>17.958537796214003</v>
      </c>
      <c r="L32" s="1154">
        <v>1389867.600185029</v>
      </c>
      <c r="M32" s="763" t="s">
        <v>212</v>
      </c>
      <c r="N32" s="1154">
        <v>1389867.600185029</v>
      </c>
      <c r="O32" s="1155">
        <v>44.50278642882649</v>
      </c>
      <c r="P32" s="344"/>
      <c r="AG32" s="343"/>
      <c r="AH32" s="343"/>
      <c r="AI32" s="343"/>
      <c r="AJ32" s="343"/>
      <c r="AK32" s="343"/>
      <c r="AL32" s="343"/>
      <c r="AM32" s="343"/>
      <c r="AN32" s="343"/>
      <c r="AO32" s="343"/>
      <c r="AP32" s="343"/>
    </row>
    <row r="33" spans="1:42" s="342" customFormat="1" ht="12.75" customHeight="1">
      <c r="A33" s="544"/>
      <c r="B33" s="340" t="s">
        <v>194</v>
      </c>
      <c r="C33" s="1153">
        <v>2036230.5416884464</v>
      </c>
      <c r="D33" s="1148">
        <v>637815.048040606</v>
      </c>
      <c r="E33" s="1149">
        <v>247269.5188240651</v>
      </c>
      <c r="F33" s="1149">
        <v>500224.18024909403</v>
      </c>
      <c r="G33" s="1149">
        <v>621478.6743522746</v>
      </c>
      <c r="H33" s="1149">
        <v>12058.418492752586</v>
      </c>
      <c r="I33" s="1149">
        <v>12850.6174631599</v>
      </c>
      <c r="J33" s="1149">
        <v>4516.123968630001</v>
      </c>
      <c r="K33" s="1150">
        <v>17.960297864120992</v>
      </c>
      <c r="L33" s="1154">
        <v>1398415.4936478406</v>
      </c>
      <c r="M33" s="763" t="s">
        <v>212</v>
      </c>
      <c r="N33" s="1154">
        <v>1398415.4936478406</v>
      </c>
      <c r="O33" s="1155">
        <v>43.90456674824346</v>
      </c>
      <c r="P33" s="344"/>
      <c r="AG33" s="343"/>
      <c r="AH33" s="343"/>
      <c r="AI33" s="343"/>
      <c r="AJ33" s="343"/>
      <c r="AK33" s="343"/>
      <c r="AL33" s="343"/>
      <c r="AM33" s="343"/>
      <c r="AN33" s="343"/>
      <c r="AO33" s="343"/>
      <c r="AP33" s="343"/>
    </row>
    <row r="34" spans="1:42" s="342" customFormat="1" ht="8.25" customHeight="1">
      <c r="A34" s="544"/>
      <c r="B34" s="340"/>
      <c r="C34" s="914"/>
      <c r="D34" s="914"/>
      <c r="E34" s="915"/>
      <c r="F34" s="915"/>
      <c r="G34" s="915"/>
      <c r="H34" s="915"/>
      <c r="I34" s="915"/>
      <c r="J34" s="915"/>
      <c r="K34" s="917"/>
      <c r="L34" s="916"/>
      <c r="M34" s="918"/>
      <c r="N34" s="916"/>
      <c r="O34" s="341"/>
      <c r="P34" s="344"/>
      <c r="AG34" s="343"/>
      <c r="AH34" s="343"/>
      <c r="AI34" s="343"/>
      <c r="AJ34" s="343"/>
      <c r="AK34" s="343"/>
      <c r="AL34" s="343"/>
      <c r="AM34" s="343"/>
      <c r="AN34" s="343"/>
      <c r="AO34" s="343"/>
      <c r="AP34" s="343"/>
    </row>
    <row r="35" spans="1:42" s="342" customFormat="1" ht="12.75" customHeight="1">
      <c r="A35" s="544">
        <v>2010</v>
      </c>
      <c r="B35" s="340" t="s">
        <v>175</v>
      </c>
      <c r="C35" s="1153">
        <v>1956453.8164229724</v>
      </c>
      <c r="D35" s="1148">
        <v>600725.7438841971</v>
      </c>
      <c r="E35" s="1149">
        <v>214563.2184653055</v>
      </c>
      <c r="F35" s="1149">
        <v>517195.7890427004</v>
      </c>
      <c r="G35" s="1149">
        <v>594820.6079365512</v>
      </c>
      <c r="H35" s="1149">
        <v>11945.28480703258</v>
      </c>
      <c r="I35" s="1149">
        <v>12721.434502205944</v>
      </c>
      <c r="J35" s="1149">
        <v>4462.31283326</v>
      </c>
      <c r="K35" s="1150">
        <v>19.424951719284003</v>
      </c>
      <c r="L35" s="1154">
        <v>1355728.0725387752</v>
      </c>
      <c r="M35" s="763" t="s">
        <v>212</v>
      </c>
      <c r="N35" s="1154">
        <v>1355728.0725387752</v>
      </c>
      <c r="O35" s="1155">
        <v>42.093498046666326</v>
      </c>
      <c r="P35" s="344"/>
      <c r="AG35" s="343"/>
      <c r="AH35" s="343"/>
      <c r="AI35" s="343"/>
      <c r="AJ35" s="343"/>
      <c r="AK35" s="343"/>
      <c r="AL35" s="343"/>
      <c r="AM35" s="343"/>
      <c r="AN35" s="343"/>
      <c r="AO35" s="343"/>
      <c r="AP35" s="343"/>
    </row>
    <row r="36" spans="1:42" s="342" customFormat="1" ht="12.75" customHeight="1">
      <c r="A36" s="544"/>
      <c r="B36" s="340" t="s">
        <v>176</v>
      </c>
      <c r="C36" s="1153">
        <v>2001401.8556059606</v>
      </c>
      <c r="D36" s="1148">
        <v>603739.0648146663</v>
      </c>
      <c r="E36" s="1149">
        <v>229229.89279215437</v>
      </c>
      <c r="F36" s="1149">
        <v>526403.3287202147</v>
      </c>
      <c r="G36" s="1149">
        <v>612982.4220043177</v>
      </c>
      <c r="H36" s="1149">
        <v>11896.44529578709</v>
      </c>
      <c r="I36" s="1149">
        <v>12713.2793922672</v>
      </c>
      <c r="J36" s="1149">
        <v>4418.574647870001</v>
      </c>
      <c r="K36" s="1150">
        <v>18.847938683282006</v>
      </c>
      <c r="L36" s="1154">
        <v>1397662.7907912943</v>
      </c>
      <c r="M36" s="763" t="s">
        <v>212</v>
      </c>
      <c r="N36" s="1154">
        <v>1397662.7907912943</v>
      </c>
      <c r="O36" s="1155">
        <v>42.89470543222353</v>
      </c>
      <c r="P36" s="344"/>
      <c r="AG36" s="343"/>
      <c r="AH36" s="343"/>
      <c r="AI36" s="343"/>
      <c r="AJ36" s="343"/>
      <c r="AK36" s="343"/>
      <c r="AL36" s="343"/>
      <c r="AM36" s="343"/>
      <c r="AN36" s="343"/>
      <c r="AO36" s="343"/>
      <c r="AP36" s="343"/>
    </row>
    <row r="37" spans="1:42" s="342" customFormat="1" ht="12.75" customHeight="1">
      <c r="A37" s="544"/>
      <c r="B37" s="340" t="s">
        <v>177</v>
      </c>
      <c r="C37" s="1153">
        <v>2065658.145158518</v>
      </c>
      <c r="D37" s="1148">
        <v>665276.2899280895</v>
      </c>
      <c r="E37" s="1149">
        <v>240957.2980078886</v>
      </c>
      <c r="F37" s="1149">
        <v>500457.8880097219</v>
      </c>
      <c r="G37" s="1149">
        <v>629879.1041047513</v>
      </c>
      <c r="H37" s="1149">
        <v>11856.592624333345</v>
      </c>
      <c r="I37" s="1149">
        <v>12701.137333543335</v>
      </c>
      <c r="J37" s="1149">
        <v>4514.004525959999</v>
      </c>
      <c r="K37" s="1150">
        <v>15.830624230149999</v>
      </c>
      <c r="L37" s="1154">
        <v>1400381.8552304287</v>
      </c>
      <c r="M37" s="763" t="s">
        <v>212</v>
      </c>
      <c r="N37" s="1154">
        <v>1400381.8552304287</v>
      </c>
      <c r="O37" s="1155">
        <v>42.44991793445855</v>
      </c>
      <c r="P37" s="344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</row>
    <row r="38" spans="1:42" s="342" customFormat="1" ht="12.75" customHeight="1">
      <c r="A38" s="544"/>
      <c r="B38" s="340" t="s">
        <v>178</v>
      </c>
      <c r="C38" s="1153">
        <v>2154123.171661351</v>
      </c>
      <c r="D38" s="1148">
        <v>661210.1468822528</v>
      </c>
      <c r="E38" s="1149">
        <v>272071.3179392118</v>
      </c>
      <c r="F38" s="1149">
        <v>536704.9375009926</v>
      </c>
      <c r="G38" s="1149">
        <v>655635.60275905</v>
      </c>
      <c r="H38" s="1149">
        <v>11306.288809696403</v>
      </c>
      <c r="I38" s="1149">
        <v>12741.707663586292</v>
      </c>
      <c r="J38" s="1149">
        <v>4437.70872804</v>
      </c>
      <c r="K38" s="1150">
        <v>15.461378520817998</v>
      </c>
      <c r="L38" s="1154">
        <v>1492913.024779098</v>
      </c>
      <c r="M38" s="763" t="s">
        <v>212</v>
      </c>
      <c r="N38" s="1154">
        <v>1492913.024779098</v>
      </c>
      <c r="O38" s="1155">
        <v>44.71228856523424</v>
      </c>
      <c r="P38" s="344"/>
      <c r="AG38" s="343"/>
      <c r="AH38" s="343"/>
      <c r="AI38" s="343"/>
      <c r="AJ38" s="343"/>
      <c r="AK38" s="343"/>
      <c r="AL38" s="343"/>
      <c r="AM38" s="343"/>
      <c r="AN38" s="343"/>
      <c r="AO38" s="343"/>
      <c r="AP38" s="343"/>
    </row>
    <row r="39" spans="1:42" s="342" customFormat="1" ht="12.75" customHeight="1">
      <c r="A39" s="544"/>
      <c r="B39" s="340" t="s">
        <v>179</v>
      </c>
      <c r="C39" s="1153">
        <v>2192997.2655792586</v>
      </c>
      <c r="D39" s="1148">
        <v>673434.6819303719</v>
      </c>
      <c r="E39" s="1149">
        <v>282221.2570471183</v>
      </c>
      <c r="F39" s="1149">
        <v>542559.4559020513</v>
      </c>
      <c r="G39" s="1149">
        <v>666113.5271681965</v>
      </c>
      <c r="H39" s="1149">
        <v>11294.666391977458</v>
      </c>
      <c r="I39" s="1149">
        <v>12875.516300223217</v>
      </c>
      <c r="J39" s="1149">
        <v>4481.854954379999</v>
      </c>
      <c r="K39" s="1150">
        <v>16.305884939719</v>
      </c>
      <c r="L39" s="1154">
        <v>1519562.5836488865</v>
      </c>
      <c r="M39" s="763" t="s">
        <v>212</v>
      </c>
      <c r="N39" s="1154">
        <v>1519562.5836488865</v>
      </c>
      <c r="O39" s="1155">
        <v>44.89126719478258</v>
      </c>
      <c r="P39" s="344"/>
      <c r="AG39" s="343"/>
      <c r="AH39" s="343"/>
      <c r="AI39" s="343"/>
      <c r="AJ39" s="343"/>
      <c r="AK39" s="343"/>
      <c r="AL39" s="343"/>
      <c r="AM39" s="343"/>
      <c r="AN39" s="343"/>
      <c r="AO39" s="343"/>
      <c r="AP39" s="343"/>
    </row>
    <row r="40" spans="1:42" s="342" customFormat="1" ht="12.75" customHeight="1">
      <c r="A40" s="544"/>
      <c r="B40" s="340" t="s">
        <v>180</v>
      </c>
      <c r="C40" s="1153">
        <v>2196135.857011616</v>
      </c>
      <c r="D40" s="1148">
        <v>679634.6395161059</v>
      </c>
      <c r="E40" s="1149">
        <v>299015.53313656483</v>
      </c>
      <c r="F40" s="1149">
        <v>509085.5065637244</v>
      </c>
      <c r="G40" s="1149">
        <v>679821.6522534644</v>
      </c>
      <c r="H40" s="1149">
        <v>11254.48455709661</v>
      </c>
      <c r="I40" s="1149">
        <v>12899.97710592559</v>
      </c>
      <c r="J40" s="1149">
        <v>4407.81684064</v>
      </c>
      <c r="K40" s="1150">
        <v>16.247038094816002</v>
      </c>
      <c r="L40" s="1154">
        <v>1516501.2174955106</v>
      </c>
      <c r="M40" s="763" t="s">
        <v>212</v>
      </c>
      <c r="N40" s="1154">
        <v>1516501.2174955106</v>
      </c>
      <c r="O40" s="1155">
        <v>44.2138546862703</v>
      </c>
      <c r="P40" s="344"/>
      <c r="AG40" s="343"/>
      <c r="AH40" s="343"/>
      <c r="AI40" s="343"/>
      <c r="AJ40" s="343"/>
      <c r="AK40" s="343"/>
      <c r="AL40" s="343"/>
      <c r="AM40" s="343"/>
      <c r="AN40" s="343"/>
      <c r="AO40" s="343"/>
      <c r="AP40" s="343"/>
    </row>
    <row r="41" spans="1:42" s="342" customFormat="1" ht="12.75" customHeight="1">
      <c r="A41" s="544"/>
      <c r="B41" s="340" t="s">
        <v>181</v>
      </c>
      <c r="C41" s="1153">
        <v>2186345.0219367137</v>
      </c>
      <c r="D41" s="1148">
        <v>677226.8511737727</v>
      </c>
      <c r="E41" s="1149">
        <v>296011.3472332386</v>
      </c>
      <c r="F41" s="1149">
        <v>516773.05506942695</v>
      </c>
      <c r="G41" s="1149">
        <v>667628.1632051009</v>
      </c>
      <c r="H41" s="1149">
        <v>11322.43632489868</v>
      </c>
      <c r="I41" s="1149">
        <v>12816.864308667466</v>
      </c>
      <c r="J41" s="1149">
        <v>4550.37599065</v>
      </c>
      <c r="K41" s="1150">
        <v>15.928630958657003</v>
      </c>
      <c r="L41" s="1154">
        <v>1509118.1707629408</v>
      </c>
      <c r="M41" s="763" t="s">
        <v>212</v>
      </c>
      <c r="N41" s="1154">
        <v>1509118.1707629408</v>
      </c>
      <c r="O41" s="1155">
        <v>43.45755754189457</v>
      </c>
      <c r="P41" s="344"/>
      <c r="AG41" s="343"/>
      <c r="AH41" s="343"/>
      <c r="AI41" s="343"/>
      <c r="AJ41" s="343"/>
      <c r="AK41" s="343"/>
      <c r="AL41" s="343"/>
      <c r="AM41" s="343"/>
      <c r="AN41" s="343"/>
      <c r="AO41" s="343"/>
      <c r="AP41" s="343"/>
    </row>
    <row r="42" spans="1:42" s="342" customFormat="1" ht="12.75" customHeight="1">
      <c r="A42" s="544"/>
      <c r="B42" s="340" t="s">
        <v>182</v>
      </c>
      <c r="C42" s="1153">
        <v>2193569.879400939</v>
      </c>
      <c r="D42" s="1148">
        <v>668964.3003322121</v>
      </c>
      <c r="E42" s="1149">
        <v>318217.4752296916</v>
      </c>
      <c r="F42" s="1149">
        <v>523588.6712363854</v>
      </c>
      <c r="G42" s="1149">
        <v>655041.6182905018</v>
      </c>
      <c r="H42" s="1149">
        <v>10290.316481498652</v>
      </c>
      <c r="I42" s="1149">
        <v>12959.927361280712</v>
      </c>
      <c r="J42" s="1149">
        <v>4491.57633413</v>
      </c>
      <c r="K42" s="1150">
        <v>15.994135238899</v>
      </c>
      <c r="L42" s="1154">
        <v>1524605.579068727</v>
      </c>
      <c r="M42" s="763" t="s">
        <v>212</v>
      </c>
      <c r="N42" s="1154">
        <v>1524605.579068727</v>
      </c>
      <c r="O42" s="1155">
        <v>43.36737630004271</v>
      </c>
      <c r="P42" s="344"/>
      <c r="AG42" s="343"/>
      <c r="AH42" s="343"/>
      <c r="AI42" s="343"/>
      <c r="AJ42" s="343"/>
      <c r="AK42" s="343"/>
      <c r="AL42" s="343"/>
      <c r="AM42" s="343"/>
      <c r="AN42" s="343"/>
      <c r="AO42" s="343"/>
      <c r="AP42" s="343"/>
    </row>
    <row r="43" spans="1:42" s="342" customFormat="1" ht="12.75" customHeight="1">
      <c r="A43" s="544"/>
      <c r="B43" s="340" t="s">
        <v>225</v>
      </c>
      <c r="C43" s="1153">
        <v>2219303.088838678</v>
      </c>
      <c r="D43" s="1148">
        <v>684898.4623458422</v>
      </c>
      <c r="E43" s="1149">
        <v>336925.7642236488</v>
      </c>
      <c r="F43" s="1149">
        <v>502609.7335956963</v>
      </c>
      <c r="G43" s="1149">
        <v>667146.6565022559</v>
      </c>
      <c r="H43" s="1149">
        <v>10276.95477010587</v>
      </c>
      <c r="I43" s="1149">
        <v>13013.06673690591</v>
      </c>
      <c r="J43" s="1149">
        <v>4419.54203818</v>
      </c>
      <c r="K43" s="1150">
        <v>12.908626042689997</v>
      </c>
      <c r="L43" s="1154">
        <v>1534404.6264928356</v>
      </c>
      <c r="M43" s="763" t="s">
        <v>212</v>
      </c>
      <c r="N43" s="1154">
        <v>1534404.6264928356</v>
      </c>
      <c r="O43" s="1155">
        <v>43.14043570848457</v>
      </c>
      <c r="P43" s="344"/>
      <c r="AG43" s="343"/>
      <c r="AH43" s="343"/>
      <c r="AI43" s="343"/>
      <c r="AJ43" s="343"/>
      <c r="AK43" s="343"/>
      <c r="AL43" s="343"/>
      <c r="AM43" s="343"/>
      <c r="AN43" s="343"/>
      <c r="AO43" s="343"/>
      <c r="AP43" s="343"/>
    </row>
    <row r="44" spans="1:42" s="342" customFormat="1" ht="12.75" customHeight="1">
      <c r="A44" s="544"/>
      <c r="B44" s="340" t="s">
        <v>226</v>
      </c>
      <c r="C44" s="1153">
        <v>2243795.5585205043</v>
      </c>
      <c r="D44" s="1148">
        <v>691073.998042111</v>
      </c>
      <c r="E44" s="1149">
        <v>323720.74772060936</v>
      </c>
      <c r="F44" s="1149">
        <v>517440.07586681354</v>
      </c>
      <c r="G44" s="1149">
        <v>683517.1544400487</v>
      </c>
      <c r="H44" s="1149">
        <v>10624.419444069254</v>
      </c>
      <c r="I44" s="1149">
        <v>13082.31767824047</v>
      </c>
      <c r="J44" s="1149">
        <v>4323.8175654</v>
      </c>
      <c r="K44" s="1150">
        <v>13.027763211776001</v>
      </c>
      <c r="L44" s="1154">
        <v>1552721.5604783932</v>
      </c>
      <c r="M44" s="763" t="s">
        <v>212</v>
      </c>
      <c r="N44" s="1154">
        <v>1552721.5604783932</v>
      </c>
      <c r="O44" s="1155">
        <v>43.064880365803454</v>
      </c>
      <c r="P44" s="344"/>
      <c r="AG44" s="343"/>
      <c r="AH44" s="343"/>
      <c r="AI44" s="343"/>
      <c r="AJ44" s="343"/>
      <c r="AK44" s="343"/>
      <c r="AL44" s="343"/>
      <c r="AM44" s="343"/>
      <c r="AN44" s="343"/>
      <c r="AO44" s="343"/>
      <c r="AP44" s="343"/>
    </row>
    <row r="45" spans="1:42" s="342" customFormat="1" ht="12.75" customHeight="1">
      <c r="A45" s="544"/>
      <c r="B45" s="340" t="s">
        <v>227</v>
      </c>
      <c r="C45" s="1153">
        <v>2269739.567332319</v>
      </c>
      <c r="D45" s="1148">
        <v>694817.211812971</v>
      </c>
      <c r="E45" s="1149">
        <v>338451.319371048</v>
      </c>
      <c r="F45" s="1149">
        <v>521000.65811280726</v>
      </c>
      <c r="G45" s="1149">
        <v>688588.211985689</v>
      </c>
      <c r="H45" s="1149">
        <v>9434.503981568836</v>
      </c>
      <c r="I45" s="1149">
        <v>13192.493674187766</v>
      </c>
      <c r="J45" s="1149">
        <v>4241.96502543</v>
      </c>
      <c r="K45" s="1150">
        <v>13.203368617153998</v>
      </c>
      <c r="L45" s="1154">
        <v>1574922.355519348</v>
      </c>
      <c r="M45" s="763" t="s">
        <v>212</v>
      </c>
      <c r="N45" s="1154">
        <v>1574922.355519348</v>
      </c>
      <c r="O45" s="1155">
        <v>43.15717414483622</v>
      </c>
      <c r="P45" s="344"/>
      <c r="AG45" s="343"/>
      <c r="AH45" s="343"/>
      <c r="AI45" s="343"/>
      <c r="AJ45" s="343"/>
      <c r="AK45" s="343"/>
      <c r="AL45" s="343"/>
      <c r="AM45" s="343"/>
      <c r="AN45" s="343"/>
      <c r="AO45" s="343"/>
      <c r="AP45" s="343"/>
    </row>
    <row r="46" spans="1:42" s="342" customFormat="1" ht="12.75" customHeight="1">
      <c r="A46" s="544"/>
      <c r="B46" s="340" t="s">
        <v>194</v>
      </c>
      <c r="C46" s="1153">
        <v>2307142.997108076</v>
      </c>
      <c r="D46" s="1148">
        <v>703202.9516682337</v>
      </c>
      <c r="E46" s="1149">
        <v>354731.3543329638</v>
      </c>
      <c r="F46" s="1149">
        <v>521705.3293055358</v>
      </c>
      <c r="G46" s="1149">
        <v>701127.8161625208</v>
      </c>
      <c r="H46" s="1149">
        <v>9096.582628564702</v>
      </c>
      <c r="I46" s="1149">
        <v>13141.271945149841</v>
      </c>
      <c r="J46" s="1149">
        <v>4124.8039404500005</v>
      </c>
      <c r="K46" s="1150">
        <v>12.887124657253997</v>
      </c>
      <c r="L46" s="1154">
        <v>1603940.0454398422</v>
      </c>
      <c r="M46" s="763" t="s">
        <v>212</v>
      </c>
      <c r="N46" s="1154">
        <v>1603940.0454398422</v>
      </c>
      <c r="O46" s="1155">
        <v>43.64505009343631</v>
      </c>
      <c r="P46" s="344"/>
      <c r="AG46" s="343"/>
      <c r="AH46" s="343"/>
      <c r="AI46" s="343"/>
      <c r="AJ46" s="343"/>
      <c r="AK46" s="343"/>
      <c r="AL46" s="343"/>
      <c r="AM46" s="343"/>
      <c r="AN46" s="343"/>
      <c r="AO46" s="343"/>
      <c r="AP46" s="343"/>
    </row>
    <row r="47" spans="1:42" s="342" customFormat="1" ht="9" customHeight="1">
      <c r="A47" s="544"/>
      <c r="B47" s="340"/>
      <c r="C47" s="1153"/>
      <c r="D47" s="1148"/>
      <c r="E47" s="1149"/>
      <c r="F47" s="1149"/>
      <c r="G47" s="1149"/>
      <c r="H47" s="1149"/>
      <c r="I47" s="1149"/>
      <c r="J47" s="1149"/>
      <c r="K47" s="1150"/>
      <c r="L47" s="1154"/>
      <c r="M47" s="763"/>
      <c r="N47" s="1154"/>
      <c r="O47" s="1155"/>
      <c r="P47" s="344"/>
      <c r="AG47" s="343"/>
      <c r="AH47" s="343"/>
      <c r="AI47" s="343"/>
      <c r="AJ47" s="343"/>
      <c r="AK47" s="343"/>
      <c r="AL47" s="343"/>
      <c r="AM47" s="343"/>
      <c r="AN47" s="343"/>
      <c r="AO47" s="343"/>
      <c r="AP47" s="343"/>
    </row>
    <row r="48" spans="1:42" s="342" customFormat="1" ht="12.75" customHeight="1">
      <c r="A48" s="544">
        <v>2011</v>
      </c>
      <c r="B48" s="340" t="s">
        <v>175</v>
      </c>
      <c r="C48" s="1153">
        <v>2241465.3059023484</v>
      </c>
      <c r="D48" s="1148">
        <v>698962.5425343069</v>
      </c>
      <c r="E48" s="1149">
        <v>291543.2801820528</v>
      </c>
      <c r="F48" s="1149">
        <v>533037.407391912</v>
      </c>
      <c r="G48" s="1149">
        <v>691616.4739841534</v>
      </c>
      <c r="H48" s="1149">
        <v>8980.96675582184</v>
      </c>
      <c r="I48" s="1149">
        <v>13284.428538688964</v>
      </c>
      <c r="J48" s="1149">
        <v>4027.2036719899916</v>
      </c>
      <c r="K48" s="1150">
        <v>13.002843422532997</v>
      </c>
      <c r="L48" s="1154">
        <v>1542502.7633680415</v>
      </c>
      <c r="M48" s="763" t="s">
        <v>212</v>
      </c>
      <c r="N48" s="1154">
        <v>1542502.7633680415</v>
      </c>
      <c r="O48" s="1155">
        <v>41.531601112880665</v>
      </c>
      <c r="P48" s="344"/>
      <c r="AG48" s="343"/>
      <c r="AH48" s="343"/>
      <c r="AI48" s="343"/>
      <c r="AJ48" s="343"/>
      <c r="AK48" s="343"/>
      <c r="AL48" s="343"/>
      <c r="AM48" s="343"/>
      <c r="AN48" s="343"/>
      <c r="AO48" s="343"/>
      <c r="AP48" s="343"/>
    </row>
    <row r="49" spans="1:42" s="342" customFormat="1" ht="12.75" customHeight="1">
      <c r="A49" s="544"/>
      <c r="B49" s="340" t="s">
        <v>176</v>
      </c>
      <c r="C49" s="1153">
        <v>2290496.38803564</v>
      </c>
      <c r="D49" s="1148">
        <v>704500.4012833782</v>
      </c>
      <c r="E49" s="1149">
        <v>309295.42853181745</v>
      </c>
      <c r="F49" s="1149">
        <v>543976.5066830876</v>
      </c>
      <c r="G49" s="1149">
        <v>706455.809362214</v>
      </c>
      <c r="H49" s="1149">
        <v>8948.077707110318</v>
      </c>
      <c r="I49" s="1149">
        <v>13321.067968829555</v>
      </c>
      <c r="J49" s="1149">
        <v>3986.130657010003</v>
      </c>
      <c r="K49" s="1150">
        <v>12.965842192868003</v>
      </c>
      <c r="L49" s="1154">
        <v>1585995.9867522616</v>
      </c>
      <c r="M49" s="763" t="s">
        <v>212</v>
      </c>
      <c r="N49" s="1154">
        <v>1585995.9867522616</v>
      </c>
      <c r="O49" s="1155">
        <v>42.251298773571946</v>
      </c>
      <c r="P49" s="344"/>
      <c r="AG49" s="343"/>
      <c r="AH49" s="343"/>
      <c r="AI49" s="343"/>
      <c r="AJ49" s="343"/>
      <c r="AK49" s="343"/>
      <c r="AL49" s="343"/>
      <c r="AM49" s="343"/>
      <c r="AN49" s="343"/>
      <c r="AO49" s="343"/>
      <c r="AP49" s="343"/>
    </row>
    <row r="50" spans="1:42" s="342" customFormat="1" ht="12.75" customHeight="1">
      <c r="A50" s="544"/>
      <c r="B50" s="340" t="s">
        <v>177</v>
      </c>
      <c r="C50" s="1153">
        <v>2317877.9198719854</v>
      </c>
      <c r="D50" s="1148">
        <v>706365.070016508</v>
      </c>
      <c r="E50" s="1149">
        <v>328884.93022701115</v>
      </c>
      <c r="F50" s="1149">
        <v>535040.1708698872</v>
      </c>
      <c r="G50" s="1149">
        <v>721364.0756019071</v>
      </c>
      <c r="H50" s="1149">
        <v>8987.23985347816</v>
      </c>
      <c r="I50" s="1149">
        <v>13326.86770753846</v>
      </c>
      <c r="J50" s="1149">
        <v>3899.2258975700024</v>
      </c>
      <c r="K50" s="1150">
        <v>10.3396980855</v>
      </c>
      <c r="L50" s="1154">
        <v>1611512.8498554775</v>
      </c>
      <c r="M50" s="763" t="s">
        <v>212</v>
      </c>
      <c r="N50" s="1154">
        <v>1611512.8498554775</v>
      </c>
      <c r="O50" s="1155">
        <v>42.64023372341814</v>
      </c>
      <c r="P50" s="344"/>
      <c r="AG50" s="343"/>
      <c r="AH50" s="343"/>
      <c r="AI50" s="343"/>
      <c r="AJ50" s="343"/>
      <c r="AK50" s="343"/>
      <c r="AL50" s="343"/>
      <c r="AM50" s="343"/>
      <c r="AN50" s="343"/>
      <c r="AO50" s="343"/>
      <c r="AP50" s="343"/>
    </row>
    <row r="51" spans="1:42" s="342" customFormat="1" ht="12.75" customHeight="1">
      <c r="A51" s="544"/>
      <c r="B51" s="340" t="s">
        <v>178</v>
      </c>
      <c r="C51" s="1153">
        <v>2371920.644190173</v>
      </c>
      <c r="D51" s="1148">
        <v>718842.0907037703</v>
      </c>
      <c r="E51" s="1149">
        <v>341510.2891891925</v>
      </c>
      <c r="F51" s="1149">
        <v>544186.8996481833</v>
      </c>
      <c r="G51" s="1149">
        <v>741793.7785079475</v>
      </c>
      <c r="H51" s="1149">
        <v>9031.062103566946</v>
      </c>
      <c r="I51" s="1149">
        <v>12694.923372716206</v>
      </c>
      <c r="J51" s="1149">
        <v>3851.563149469998</v>
      </c>
      <c r="K51" s="1150">
        <v>10.037515326541998</v>
      </c>
      <c r="L51" s="1154">
        <v>1653078.5534864028</v>
      </c>
      <c r="M51" s="763" t="s">
        <v>212</v>
      </c>
      <c r="N51" s="1154">
        <v>1653078.5534864028</v>
      </c>
      <c r="O51" s="1155">
        <v>43.344830592013416</v>
      </c>
      <c r="P51" s="344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</row>
    <row r="52" spans="1:42" s="342" customFormat="1" ht="12.75" customHeight="1">
      <c r="A52" s="544"/>
      <c r="B52" s="340" t="s">
        <v>179</v>
      </c>
      <c r="C52" s="1153">
        <v>2382416.0945782517</v>
      </c>
      <c r="D52" s="1148">
        <v>717204.2087624251</v>
      </c>
      <c r="E52" s="1149">
        <v>368353.18499990675</v>
      </c>
      <c r="F52" s="1149">
        <v>553808.737289877</v>
      </c>
      <c r="G52" s="1149">
        <v>716775.7648927489</v>
      </c>
      <c r="H52" s="1149">
        <v>9674.101177733226</v>
      </c>
      <c r="I52" s="1149">
        <v>12716.526630469767</v>
      </c>
      <c r="J52" s="1149">
        <v>3873.4428378300026</v>
      </c>
      <c r="K52" s="1150">
        <v>10.127987260984998</v>
      </c>
      <c r="L52" s="1154">
        <v>1665211.8858158265</v>
      </c>
      <c r="M52" s="763" t="s">
        <v>212</v>
      </c>
      <c r="N52" s="1154">
        <v>1665211.8858158265</v>
      </c>
      <c r="O52" s="1155">
        <v>43.24144143704417</v>
      </c>
      <c r="P52" s="344"/>
      <c r="AG52" s="343"/>
      <c r="AH52" s="343"/>
      <c r="AI52" s="343"/>
      <c r="AJ52" s="343"/>
      <c r="AK52" s="343"/>
      <c r="AL52" s="343"/>
      <c r="AM52" s="343"/>
      <c r="AN52" s="343"/>
      <c r="AO52" s="343"/>
      <c r="AP52" s="343"/>
    </row>
    <row r="53" spans="1:15" s="342" customFormat="1" ht="4.5" customHeight="1">
      <c r="A53" s="545"/>
      <c r="B53" s="345"/>
      <c r="C53" s="519"/>
      <c r="D53" s="519"/>
      <c r="E53" s="519"/>
      <c r="F53" s="519"/>
      <c r="G53" s="519"/>
      <c r="H53" s="519"/>
      <c r="I53" s="519"/>
      <c r="J53" s="519"/>
      <c r="K53" s="519"/>
      <c r="L53" s="866"/>
      <c r="M53" s="866"/>
      <c r="N53" s="866"/>
      <c r="O53" s="877"/>
    </row>
    <row r="54" spans="1:3" s="342" customFormat="1" ht="4.5" customHeight="1">
      <c r="A54" s="1252"/>
      <c r="B54" s="346"/>
      <c r="C54" s="346"/>
    </row>
    <row r="55" spans="1:16" s="342" customFormat="1" ht="12" customHeight="1">
      <c r="A55" s="1253"/>
      <c r="C55" s="558"/>
      <c r="P55" s="343"/>
    </row>
    <row r="56" spans="1:15" s="342" customFormat="1" ht="12" customHeight="1">
      <c r="A56" s="125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</row>
    <row r="57" spans="1:15" s="342" customFormat="1" ht="12" customHeight="1">
      <c r="A57" s="1253"/>
      <c r="O57" s="924"/>
    </row>
    <row r="58" spans="1:15" s="342" customFormat="1" ht="12" customHeight="1">
      <c r="A58" s="1253"/>
      <c r="N58" s="343"/>
      <c r="O58" s="924"/>
    </row>
    <row r="59" spans="1:15" s="342" customFormat="1" ht="12" customHeight="1">
      <c r="A59" s="1253"/>
      <c r="O59" s="988"/>
    </row>
    <row r="60" s="342" customFormat="1" ht="12" customHeight="1">
      <c r="A60" s="1253"/>
    </row>
    <row r="61" spans="1:15" s="342" customFormat="1" ht="12" customHeight="1">
      <c r="A61" s="1253"/>
      <c r="O61" s="924"/>
    </row>
    <row r="62" s="342" customFormat="1" ht="12" customHeight="1">
      <c r="A62" s="1253"/>
    </row>
    <row r="63" s="342" customFormat="1" ht="12" customHeight="1">
      <c r="A63" s="1253"/>
    </row>
    <row r="64" s="342" customFormat="1" ht="12" customHeight="1">
      <c r="A64" s="1253"/>
    </row>
    <row r="65" s="342" customFormat="1" ht="12" customHeight="1">
      <c r="A65" s="1253"/>
    </row>
    <row r="66" s="342" customFormat="1" ht="12" customHeight="1">
      <c r="A66" s="1253"/>
    </row>
    <row r="67" s="342" customFormat="1" ht="12" customHeight="1">
      <c r="A67" s="1253"/>
    </row>
    <row r="68" s="342" customFormat="1" ht="12" customHeight="1">
      <c r="A68" s="1253"/>
    </row>
    <row r="69" s="342" customFormat="1" ht="12" customHeight="1">
      <c r="A69" s="1253"/>
    </row>
    <row r="70" s="342" customFormat="1" ht="12" customHeight="1">
      <c r="A70" s="1253"/>
    </row>
    <row r="71" s="342" customFormat="1" ht="12" customHeight="1">
      <c r="A71" s="1253"/>
    </row>
    <row r="72" s="342" customFormat="1" ht="12" customHeight="1">
      <c r="A72" s="1253"/>
    </row>
    <row r="73" s="342" customFormat="1" ht="12" customHeight="1">
      <c r="A73" s="1253"/>
    </row>
    <row r="74" s="342" customFormat="1" ht="12" customHeight="1">
      <c r="A74" s="1253"/>
    </row>
    <row r="75" s="342" customFormat="1" ht="12" customHeight="1">
      <c r="A75" s="1253"/>
    </row>
    <row r="76" s="342" customFormat="1" ht="12" customHeight="1">
      <c r="A76" s="1253"/>
    </row>
    <row r="77" s="342" customFormat="1" ht="12" customHeight="1">
      <c r="A77" s="1253"/>
    </row>
    <row r="78" s="342" customFormat="1" ht="12" customHeight="1">
      <c r="A78" s="1253"/>
    </row>
    <row r="79" s="342" customFormat="1" ht="12" customHeight="1">
      <c r="A79" s="1253"/>
    </row>
    <row r="80" s="342" customFormat="1" ht="12" customHeight="1">
      <c r="A80" s="1253"/>
    </row>
    <row r="81" s="342" customFormat="1" ht="12" customHeight="1">
      <c r="A81" s="1253"/>
    </row>
    <row r="82" s="342" customFormat="1" ht="12" customHeight="1">
      <c r="A82" s="1253"/>
    </row>
    <row r="83" s="342" customFormat="1" ht="12" customHeight="1">
      <c r="A83" s="1253"/>
    </row>
    <row r="84" s="342" customFormat="1" ht="12" customHeight="1">
      <c r="A84" s="1253"/>
    </row>
    <row r="85" s="342" customFormat="1" ht="12" customHeight="1">
      <c r="A85" s="1253"/>
    </row>
    <row r="86" s="342" customFormat="1" ht="12" customHeight="1">
      <c r="A86" s="1253"/>
    </row>
    <row r="87" s="342" customFormat="1" ht="12" customHeight="1">
      <c r="A87" s="1253"/>
    </row>
    <row r="88" s="342" customFormat="1" ht="12" customHeight="1">
      <c r="A88" s="1253"/>
    </row>
    <row r="89" s="342" customFormat="1" ht="12" customHeight="1">
      <c r="A89" s="1253"/>
    </row>
    <row r="90" s="342" customFormat="1" ht="12" customHeight="1">
      <c r="A90" s="1253"/>
    </row>
    <row r="91" s="342" customFormat="1" ht="12" customHeight="1">
      <c r="A91" s="1253"/>
    </row>
    <row r="92" s="342" customFormat="1" ht="12" customHeight="1">
      <c r="A92" s="1253"/>
    </row>
    <row r="93" s="342" customFormat="1" ht="12" customHeight="1">
      <c r="A93" s="1253"/>
    </row>
    <row r="94" s="342" customFormat="1" ht="12" customHeight="1">
      <c r="A94" s="1253"/>
    </row>
    <row r="95" s="342" customFormat="1" ht="12" customHeight="1">
      <c r="A95" s="1253"/>
    </row>
    <row r="96" s="342" customFormat="1" ht="12" customHeight="1">
      <c r="A96" s="1253"/>
    </row>
    <row r="97" s="342" customFormat="1" ht="12" customHeight="1">
      <c r="A97" s="1253"/>
    </row>
    <row r="98" s="342" customFormat="1" ht="12" customHeight="1">
      <c r="A98" s="1253"/>
    </row>
    <row r="99" s="342" customFormat="1" ht="12" customHeight="1">
      <c r="A99" s="1253"/>
    </row>
    <row r="100" s="342" customFormat="1" ht="12" customHeight="1">
      <c r="A100" s="1253"/>
    </row>
    <row r="101" s="342" customFormat="1" ht="12" customHeight="1">
      <c r="A101" s="1253"/>
    </row>
    <row r="102" s="342" customFormat="1" ht="12" customHeight="1">
      <c r="A102" s="1253"/>
    </row>
    <row r="103" s="342" customFormat="1" ht="12" customHeight="1">
      <c r="A103" s="1253"/>
    </row>
    <row r="104" s="342" customFormat="1" ht="12" customHeight="1">
      <c r="A104" s="1253"/>
    </row>
    <row r="105" s="342" customFormat="1" ht="12" customHeight="1">
      <c r="A105" s="1253"/>
    </row>
    <row r="106" s="342" customFormat="1" ht="12" customHeight="1">
      <c r="A106" s="1253"/>
    </row>
    <row r="107" s="342" customFormat="1" ht="12" customHeight="1">
      <c r="A107" s="1253"/>
    </row>
    <row r="108" s="342" customFormat="1" ht="12" customHeight="1">
      <c r="A108" s="1253"/>
    </row>
    <row r="109" s="342" customFormat="1" ht="12" customHeight="1">
      <c r="A109" s="1253"/>
    </row>
    <row r="110" s="342" customFormat="1" ht="12" customHeight="1">
      <c r="A110" s="1253"/>
    </row>
    <row r="111" s="342" customFormat="1" ht="12" customHeight="1">
      <c r="A111" s="1253"/>
    </row>
    <row r="112" s="342" customFormat="1" ht="12" customHeight="1">
      <c r="A112" s="1253"/>
    </row>
    <row r="113" s="342" customFormat="1" ht="12" customHeight="1">
      <c r="A113" s="1253"/>
    </row>
    <row r="114" s="342" customFormat="1" ht="12" customHeight="1">
      <c r="A114" s="1253"/>
    </row>
    <row r="115" s="342" customFormat="1" ht="12" customHeight="1">
      <c r="A115" s="1253"/>
    </row>
    <row r="116" s="342" customFormat="1" ht="12" customHeight="1">
      <c r="A116" s="1253"/>
    </row>
    <row r="117" s="342" customFormat="1" ht="12" customHeight="1">
      <c r="A117" s="1253"/>
    </row>
    <row r="118" s="342" customFormat="1" ht="12" customHeight="1">
      <c r="A118" s="1253"/>
    </row>
    <row r="119" s="342" customFormat="1" ht="12" customHeight="1">
      <c r="A119" s="1253"/>
    </row>
    <row r="120" s="342" customFormat="1" ht="12" customHeight="1">
      <c r="A120" s="1253"/>
    </row>
    <row r="121" s="342" customFormat="1" ht="12" customHeight="1">
      <c r="A121" s="1253"/>
    </row>
    <row r="122" s="342" customFormat="1" ht="12" customHeight="1">
      <c r="A122" s="1253"/>
    </row>
    <row r="123" s="342" customFormat="1" ht="12" customHeight="1">
      <c r="A123" s="1253"/>
    </row>
    <row r="124" s="342" customFormat="1" ht="12" customHeight="1">
      <c r="A124" s="1253"/>
    </row>
    <row r="125" s="342" customFormat="1" ht="12" customHeight="1">
      <c r="A125" s="1253"/>
    </row>
    <row r="126" s="342" customFormat="1" ht="12" customHeight="1">
      <c r="A126" s="1253"/>
    </row>
    <row r="127" s="342" customFormat="1" ht="12" customHeight="1">
      <c r="A127" s="1253"/>
    </row>
    <row r="128" s="342" customFormat="1" ht="12" customHeight="1">
      <c r="A128" s="1253"/>
    </row>
    <row r="129" s="342" customFormat="1" ht="12" customHeight="1">
      <c r="A129" s="1253"/>
    </row>
    <row r="130" s="342" customFormat="1" ht="12" customHeight="1">
      <c r="A130" s="1253"/>
    </row>
    <row r="131" s="342" customFormat="1" ht="12" customHeight="1">
      <c r="A131" s="1253"/>
    </row>
    <row r="132" s="342" customFormat="1" ht="12" customHeight="1">
      <c r="A132" s="1253"/>
    </row>
    <row r="133" s="342" customFormat="1" ht="12" customHeight="1">
      <c r="A133" s="1253"/>
    </row>
    <row r="134" s="342" customFormat="1" ht="12" customHeight="1">
      <c r="A134" s="1253"/>
    </row>
    <row r="135" s="342" customFormat="1" ht="12" customHeight="1">
      <c r="A135" s="1253"/>
    </row>
    <row r="136" s="342" customFormat="1" ht="12" customHeight="1">
      <c r="A136" s="1253"/>
    </row>
    <row r="137" s="342" customFormat="1" ht="12" customHeight="1">
      <c r="A137" s="1253"/>
    </row>
    <row r="138" s="342" customFormat="1" ht="12" customHeight="1">
      <c r="A138" s="1253"/>
    </row>
    <row r="139" s="342" customFormat="1" ht="12" customHeight="1">
      <c r="A139" s="1253"/>
    </row>
    <row r="140" s="342" customFormat="1" ht="12" customHeight="1">
      <c r="A140" s="1253"/>
    </row>
    <row r="141" s="342" customFormat="1" ht="12" customHeight="1">
      <c r="A141" s="1253"/>
    </row>
    <row r="142" s="342" customFormat="1" ht="12" customHeight="1">
      <c r="A142" s="1253"/>
    </row>
    <row r="143" s="342" customFormat="1" ht="12" customHeight="1">
      <c r="A143" s="1253"/>
    </row>
    <row r="144" s="342" customFormat="1" ht="12" customHeight="1">
      <c r="A144" s="1253"/>
    </row>
    <row r="145" s="342" customFormat="1" ht="12" customHeight="1">
      <c r="A145" s="1253"/>
    </row>
    <row r="146" s="342" customFormat="1" ht="12" customHeight="1">
      <c r="A146" s="1253"/>
    </row>
    <row r="147" s="342" customFormat="1" ht="12" customHeight="1">
      <c r="A147" s="1253"/>
    </row>
    <row r="148" s="342" customFormat="1" ht="12" customHeight="1">
      <c r="A148" s="1253"/>
    </row>
    <row r="149" s="342" customFormat="1" ht="12" customHeight="1">
      <c r="A149" s="1253"/>
    </row>
    <row r="150" s="342" customFormat="1" ht="12" customHeight="1">
      <c r="A150" s="1253"/>
    </row>
    <row r="151" s="342" customFormat="1" ht="12" customHeight="1">
      <c r="A151" s="1253"/>
    </row>
    <row r="152" s="342" customFormat="1" ht="12" customHeight="1">
      <c r="A152" s="1253"/>
    </row>
    <row r="153" s="342" customFormat="1" ht="12" customHeight="1">
      <c r="A153" s="1253"/>
    </row>
    <row r="154" s="342" customFormat="1" ht="12" customHeight="1">
      <c r="A154" s="1253"/>
    </row>
    <row r="155" s="342" customFormat="1" ht="12" customHeight="1">
      <c r="A155" s="1253"/>
    </row>
    <row r="156" s="342" customFormat="1" ht="12" customHeight="1">
      <c r="A156" s="1253"/>
    </row>
    <row r="157" s="342" customFormat="1" ht="12" customHeight="1">
      <c r="A157" s="1253"/>
    </row>
    <row r="158" s="342" customFormat="1" ht="12" customHeight="1">
      <c r="A158" s="1253"/>
    </row>
    <row r="159" s="342" customFormat="1" ht="12" customHeight="1">
      <c r="A159" s="1253"/>
    </row>
    <row r="160" s="342" customFormat="1" ht="12" customHeight="1">
      <c r="A160" s="1253"/>
    </row>
    <row r="161" s="342" customFormat="1" ht="12" customHeight="1">
      <c r="A161" s="1253"/>
    </row>
    <row r="162" s="342" customFormat="1" ht="12" customHeight="1">
      <c r="A162" s="1253"/>
    </row>
    <row r="163" s="342" customFormat="1" ht="12" customHeight="1">
      <c r="A163" s="1253"/>
    </row>
    <row r="164" s="342" customFormat="1" ht="12" customHeight="1">
      <c r="A164" s="1253"/>
    </row>
    <row r="165" s="342" customFormat="1" ht="12" customHeight="1">
      <c r="A165" s="1253"/>
    </row>
    <row r="166" s="342" customFormat="1" ht="12" customHeight="1">
      <c r="A166" s="1253"/>
    </row>
    <row r="167" s="342" customFormat="1" ht="12" customHeight="1">
      <c r="A167" s="1253"/>
    </row>
    <row r="168" s="342" customFormat="1" ht="12" customHeight="1">
      <c r="A168" s="1253"/>
    </row>
    <row r="169" s="342" customFormat="1" ht="12" customHeight="1">
      <c r="A169" s="1253"/>
    </row>
    <row r="170" s="342" customFormat="1" ht="12" customHeight="1">
      <c r="A170" s="1253"/>
    </row>
    <row r="171" s="342" customFormat="1" ht="12" customHeight="1">
      <c r="A171" s="1253"/>
    </row>
    <row r="172" s="342" customFormat="1" ht="12" customHeight="1">
      <c r="A172" s="1253"/>
    </row>
    <row r="173" s="342" customFormat="1" ht="12" customHeight="1">
      <c r="A173" s="1253"/>
    </row>
    <row r="174" s="342" customFormat="1" ht="12" customHeight="1">
      <c r="A174" s="1253"/>
    </row>
    <row r="175" s="342" customFormat="1" ht="12" customHeight="1">
      <c r="A175" s="1253"/>
    </row>
    <row r="176" s="342" customFormat="1" ht="12" customHeight="1">
      <c r="A176" s="1253"/>
    </row>
    <row r="177" s="342" customFormat="1" ht="12" customHeight="1">
      <c r="A177" s="1253"/>
    </row>
    <row r="178" s="342" customFormat="1" ht="12" customHeight="1">
      <c r="A178" s="1253"/>
    </row>
    <row r="179" s="342" customFormat="1" ht="12" customHeight="1">
      <c r="A179" s="1253"/>
    </row>
    <row r="180" s="342" customFormat="1" ht="12" customHeight="1">
      <c r="A180" s="1253"/>
    </row>
    <row r="181" s="342" customFormat="1" ht="12" customHeight="1">
      <c r="A181" s="1253"/>
    </row>
    <row r="182" s="342" customFormat="1" ht="12" customHeight="1">
      <c r="A182" s="1253"/>
    </row>
    <row r="183" s="342" customFormat="1" ht="12" customHeight="1">
      <c r="A183" s="1253"/>
    </row>
    <row r="184" s="342" customFormat="1" ht="12" customHeight="1">
      <c r="A184" s="1253"/>
    </row>
    <row r="185" s="342" customFormat="1" ht="12" customHeight="1">
      <c r="A185" s="1253"/>
    </row>
    <row r="186" s="342" customFormat="1" ht="12" customHeight="1">
      <c r="A186" s="1253"/>
    </row>
    <row r="187" s="342" customFormat="1" ht="12" customHeight="1">
      <c r="A187" s="1253"/>
    </row>
    <row r="188" s="342" customFormat="1" ht="12" customHeight="1">
      <c r="A188" s="1253"/>
    </row>
    <row r="189" s="342" customFormat="1" ht="12" customHeight="1">
      <c r="A189" s="1253"/>
    </row>
    <row r="190" s="342" customFormat="1" ht="12" customHeight="1">
      <c r="A190" s="1253"/>
    </row>
    <row r="191" s="342" customFormat="1" ht="12" customHeight="1">
      <c r="A191" s="1253"/>
    </row>
    <row r="192" s="342" customFormat="1" ht="12" customHeight="1">
      <c r="A192" s="1253"/>
    </row>
    <row r="193" s="342" customFormat="1" ht="12" customHeight="1">
      <c r="A193" s="1253"/>
    </row>
    <row r="194" s="342" customFormat="1" ht="12" customHeight="1">
      <c r="A194" s="1253"/>
    </row>
    <row r="195" s="342" customFormat="1" ht="12" customHeight="1">
      <c r="A195" s="1253"/>
    </row>
  </sheetData>
  <sheetProtection/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O179"/>
  <sheetViews>
    <sheetView showGridLines="0" zoomScalePageLayoutView="0" workbookViewId="0" topLeftCell="A1">
      <selection activeCell="A1" sqref="A1"/>
    </sheetView>
  </sheetViews>
  <sheetFormatPr defaultColWidth="13.00390625" defaultRowHeight="12.75"/>
  <cols>
    <col min="1" max="1" width="4.28125" style="1248" customWidth="1"/>
    <col min="2" max="2" width="3.421875" style="247" customWidth="1"/>
    <col min="3" max="14" width="6.8515625" style="247" customWidth="1"/>
    <col min="15" max="15" width="5.28125" style="247" customWidth="1"/>
    <col min="16" max="16384" width="13.00390625" style="247" customWidth="1"/>
  </cols>
  <sheetData>
    <row r="1" spans="1:14" s="248" customFormat="1" ht="21" customHeight="1">
      <c r="A1" s="1238" t="s">
        <v>680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8"/>
    </row>
    <row r="2" spans="1:14" ht="16.5" customHeight="1">
      <c r="A2" s="1239"/>
      <c r="B2" s="280" t="s">
        <v>737</v>
      </c>
      <c r="D2" s="280"/>
      <c r="E2" s="580"/>
      <c r="G2" s="580"/>
      <c r="H2" s="280"/>
      <c r="I2" s="580"/>
      <c r="J2" s="280"/>
      <c r="K2" s="580"/>
      <c r="L2" s="280"/>
      <c r="M2" s="580"/>
      <c r="N2" s="283"/>
    </row>
    <row r="3" spans="1:14" ht="13.5" customHeight="1">
      <c r="A3" s="1239"/>
      <c r="B3" s="280"/>
      <c r="D3" s="280"/>
      <c r="E3" s="580"/>
      <c r="G3" s="580"/>
      <c r="H3" s="280"/>
      <c r="I3" s="580"/>
      <c r="J3" s="280"/>
      <c r="K3" s="580"/>
      <c r="L3" s="280"/>
      <c r="M3" s="580"/>
      <c r="N3" s="283"/>
    </row>
    <row r="4" spans="1:14" s="248" customFormat="1" ht="12.75" customHeight="1">
      <c r="A4" s="1240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N4" s="766" t="s">
        <v>167</v>
      </c>
    </row>
    <row r="5" spans="1:14" s="249" customFormat="1" ht="15" customHeight="1">
      <c r="A5" s="1241" t="s">
        <v>280</v>
      </c>
      <c r="B5" s="285"/>
      <c r="C5" s="286" t="s">
        <v>527</v>
      </c>
      <c r="D5" s="285"/>
      <c r="E5" s="286" t="s">
        <v>528</v>
      </c>
      <c r="F5" s="301"/>
      <c r="G5" s="286" t="s">
        <v>172</v>
      </c>
      <c r="H5" s="285"/>
      <c r="I5" s="286" t="s">
        <v>525</v>
      </c>
      <c r="J5" s="285"/>
      <c r="K5" s="286" t="s">
        <v>526</v>
      </c>
      <c r="L5" s="285"/>
      <c r="M5" s="286" t="s">
        <v>530</v>
      </c>
      <c r="N5" s="702"/>
    </row>
    <row r="6" spans="1:14" s="249" customFormat="1" ht="12.75" customHeight="1">
      <c r="A6" s="1242" t="s">
        <v>216</v>
      </c>
      <c r="B6" s="288"/>
      <c r="C6" s="656"/>
      <c r="D6" s="648"/>
      <c r="E6" s="654" t="s">
        <v>480</v>
      </c>
      <c r="F6" s="700"/>
      <c r="G6" s="696"/>
      <c r="H6" s="648"/>
      <c r="I6" s="654" t="s">
        <v>289</v>
      </c>
      <c r="J6" s="648"/>
      <c r="K6" s="694" t="s">
        <v>41</v>
      </c>
      <c r="L6" s="648"/>
      <c r="M6" s="694" t="s">
        <v>40</v>
      </c>
      <c r="N6" s="703"/>
    </row>
    <row r="7" spans="1:14" s="249" customFormat="1" ht="12.75" customHeight="1">
      <c r="A7" s="1242" t="s">
        <v>217</v>
      </c>
      <c r="B7" s="288"/>
      <c r="C7" s="652" t="s">
        <v>232</v>
      </c>
      <c r="D7" s="655" t="s">
        <v>308</v>
      </c>
      <c r="E7" s="652" t="s">
        <v>232</v>
      </c>
      <c r="F7" s="301" t="s">
        <v>308</v>
      </c>
      <c r="G7" s="697" t="s">
        <v>232</v>
      </c>
      <c r="H7" s="655" t="s">
        <v>308</v>
      </c>
      <c r="I7" s="652" t="s">
        <v>232</v>
      </c>
      <c r="J7" s="655" t="s">
        <v>308</v>
      </c>
      <c r="K7" s="652" t="s">
        <v>232</v>
      </c>
      <c r="L7" s="655" t="s">
        <v>308</v>
      </c>
      <c r="M7" s="652" t="s">
        <v>232</v>
      </c>
      <c r="N7" s="704" t="s">
        <v>308</v>
      </c>
    </row>
    <row r="8" spans="1:14" s="249" customFormat="1" ht="8.25" customHeight="1">
      <c r="A8" s="1243"/>
      <c r="B8" s="297"/>
      <c r="C8" s="654"/>
      <c r="D8" s="653"/>
      <c r="E8" s="654"/>
      <c r="F8" s="701"/>
      <c r="G8" s="698"/>
      <c r="H8" s="653"/>
      <c r="I8" s="654"/>
      <c r="J8" s="653"/>
      <c r="K8" s="654"/>
      <c r="L8" s="653"/>
      <c r="M8" s="654"/>
      <c r="N8" s="705"/>
    </row>
    <row r="9" spans="1:14" s="249" customFormat="1" ht="9" customHeight="1">
      <c r="A9" s="1242"/>
      <c r="B9" s="288"/>
      <c r="C9" s="300"/>
      <c r="D9" s="300"/>
      <c r="E9" s="300"/>
      <c r="F9" s="288"/>
      <c r="G9" s="699"/>
      <c r="H9" s="300"/>
      <c r="I9" s="300"/>
      <c r="J9" s="300"/>
      <c r="K9" s="300"/>
      <c r="L9" s="300"/>
      <c r="M9" s="300"/>
      <c r="N9" s="302"/>
    </row>
    <row r="10" spans="1:14" s="250" customFormat="1" ht="12.75" customHeight="1">
      <c r="A10" s="546">
        <v>2002</v>
      </c>
      <c r="B10" s="303" t="s">
        <v>194</v>
      </c>
      <c r="C10" s="1148">
        <v>61894.16893526015</v>
      </c>
      <c r="D10" s="1068">
        <v>96.54305843946257</v>
      </c>
      <c r="E10" s="1148">
        <v>2216.2600647398453</v>
      </c>
      <c r="F10" s="1068">
        <v>3.456941560537437</v>
      </c>
      <c r="G10" s="1148">
        <v>64110.429</v>
      </c>
      <c r="H10" s="1068">
        <v>100</v>
      </c>
      <c r="I10" s="522" t="s">
        <v>529</v>
      </c>
      <c r="J10" s="522" t="s">
        <v>529</v>
      </c>
      <c r="K10" s="522" t="s">
        <v>529</v>
      </c>
      <c r="L10" s="522" t="s">
        <v>529</v>
      </c>
      <c r="M10" s="522" t="s">
        <v>529</v>
      </c>
      <c r="N10" s="695" t="s">
        <v>529</v>
      </c>
    </row>
    <row r="11" spans="1:14" s="250" customFormat="1" ht="12.75" customHeight="1">
      <c r="A11" s="546">
        <v>2003</v>
      </c>
      <c r="B11" s="303" t="s">
        <v>194</v>
      </c>
      <c r="C11" s="1148">
        <v>43741.961</v>
      </c>
      <c r="D11" s="1068">
        <v>78.50804254069281</v>
      </c>
      <c r="E11" s="1148">
        <v>11974.574</v>
      </c>
      <c r="F11" s="1068">
        <v>21.491957459307187</v>
      </c>
      <c r="G11" s="1148">
        <v>55716.535</v>
      </c>
      <c r="H11" s="1068">
        <v>100</v>
      </c>
      <c r="I11" s="522" t="s">
        <v>529</v>
      </c>
      <c r="J11" s="522" t="s">
        <v>529</v>
      </c>
      <c r="K11" s="522" t="s">
        <v>529</v>
      </c>
      <c r="L11" s="522" t="s">
        <v>529</v>
      </c>
      <c r="M11" s="522" t="s">
        <v>529</v>
      </c>
      <c r="N11" s="695" t="s">
        <v>529</v>
      </c>
    </row>
    <row r="12" spans="1:14" s="250" customFormat="1" ht="12.75" customHeight="1">
      <c r="A12" s="546">
        <v>2004</v>
      </c>
      <c r="B12" s="303" t="s">
        <v>194</v>
      </c>
      <c r="C12" s="1148">
        <v>7796.633</v>
      </c>
      <c r="D12" s="1068">
        <v>16.51590174692109</v>
      </c>
      <c r="E12" s="1148">
        <v>39410.193</v>
      </c>
      <c r="F12" s="1068">
        <v>83.48409825307891</v>
      </c>
      <c r="G12" s="1148">
        <v>47206.826</v>
      </c>
      <c r="H12" s="1068">
        <v>100</v>
      </c>
      <c r="I12" s="1148">
        <v>-4112.89995195091</v>
      </c>
      <c r="J12" s="1068">
        <v>-8.712511093101048</v>
      </c>
      <c r="K12" s="1148">
        <v>11909.5332628169</v>
      </c>
      <c r="L12" s="1068">
        <v>25.22841349854129</v>
      </c>
      <c r="M12" s="1148">
        <v>39410.1925479067</v>
      </c>
      <c r="N12" s="1158">
        <v>83.48409729539262</v>
      </c>
    </row>
    <row r="13" spans="1:14" s="250" customFormat="1" ht="12.75" customHeight="1">
      <c r="A13" s="546">
        <v>2005</v>
      </c>
      <c r="B13" s="303" t="s">
        <v>194</v>
      </c>
      <c r="C13" s="1148">
        <v>-24430.172033329596</v>
      </c>
      <c r="D13" s="1068">
        <v>-106.8863858312084</v>
      </c>
      <c r="E13" s="1148">
        <v>47286.377567221396</v>
      </c>
      <c r="F13" s="1068">
        <v>206.8863858312084</v>
      </c>
      <c r="G13" s="1148">
        <v>22856.2055338918</v>
      </c>
      <c r="H13" s="1068">
        <v>100</v>
      </c>
      <c r="I13" s="1148">
        <v>-24430.172033329596</v>
      </c>
      <c r="J13" s="1068">
        <v>-106.8863858312084</v>
      </c>
      <c r="K13" s="1156">
        <v>0</v>
      </c>
      <c r="L13" s="1157">
        <v>0</v>
      </c>
      <c r="M13" s="1148">
        <v>47286.37756722139</v>
      </c>
      <c r="N13" s="1158">
        <v>206.88638583120834</v>
      </c>
    </row>
    <row r="14" spans="1:14" s="250" customFormat="1" ht="12.75" customHeight="1">
      <c r="A14" s="546">
        <v>2006</v>
      </c>
      <c r="B14" s="303" t="s">
        <v>194</v>
      </c>
      <c r="C14" s="1148">
        <v>5799.71264669442</v>
      </c>
      <c r="D14" s="1068">
        <v>9.661317217167346</v>
      </c>
      <c r="E14" s="1148">
        <v>54230.5349513124</v>
      </c>
      <c r="F14" s="1068">
        <v>90.33868278283266</v>
      </c>
      <c r="G14" s="1148">
        <v>60030.24759800682</v>
      </c>
      <c r="H14" s="1068">
        <v>100.00000000000001</v>
      </c>
      <c r="I14" s="1148">
        <v>5799.7126466944155</v>
      </c>
      <c r="J14" s="1068">
        <v>9.661317217167339</v>
      </c>
      <c r="K14" s="1156">
        <v>0</v>
      </c>
      <c r="L14" s="1157">
        <v>0</v>
      </c>
      <c r="M14" s="1148">
        <v>54230.534951312366</v>
      </c>
      <c r="N14" s="1158">
        <v>90.3386827828326</v>
      </c>
    </row>
    <row r="15" spans="1:15" s="250" customFormat="1" ht="12.75" customHeight="1">
      <c r="A15" s="546">
        <v>2007</v>
      </c>
      <c r="B15" s="303" t="s">
        <v>194</v>
      </c>
      <c r="C15" s="1148">
        <v>-1460.374597217232</v>
      </c>
      <c r="D15" s="1068">
        <v>-0.8807336548982606</v>
      </c>
      <c r="E15" s="1148">
        <v>167273.79493096494</v>
      </c>
      <c r="F15" s="1068">
        <v>100.88073365489825</v>
      </c>
      <c r="G15" s="1148">
        <v>165813.42033374772</v>
      </c>
      <c r="H15" s="1068">
        <v>99.99999999999999</v>
      </c>
      <c r="I15" s="1148">
        <v>-1460.37459721726</v>
      </c>
      <c r="J15" s="1068">
        <v>-0.8807336548982777</v>
      </c>
      <c r="K15" s="1148">
        <v>82781.0765423295</v>
      </c>
      <c r="L15" s="1068">
        <v>49.92423193231797</v>
      </c>
      <c r="M15" s="1148">
        <v>84492.71838863539</v>
      </c>
      <c r="N15" s="1158">
        <v>50.95650172258025</v>
      </c>
      <c r="O15" s="755"/>
    </row>
    <row r="16" spans="1:15" s="250" customFormat="1" ht="12.75" customHeight="1">
      <c r="A16" s="546">
        <v>2008</v>
      </c>
      <c r="B16" s="303" t="s">
        <v>194</v>
      </c>
      <c r="C16" s="1148">
        <v>88302.5872283623</v>
      </c>
      <c r="D16" s="1068">
        <v>29.386100718960193</v>
      </c>
      <c r="E16" s="1148">
        <v>212188.410447245</v>
      </c>
      <c r="F16" s="1068">
        <v>70.61389928103979</v>
      </c>
      <c r="G16" s="1148">
        <v>300490.99767560733</v>
      </c>
      <c r="H16" s="1068">
        <v>99.99999999999999</v>
      </c>
      <c r="I16" s="1148">
        <v>75834.3287290178</v>
      </c>
      <c r="J16" s="1068">
        <v>25.23680553348362</v>
      </c>
      <c r="K16" s="1148">
        <v>180666.222283398</v>
      </c>
      <c r="L16" s="1068">
        <v>60.12367215021689</v>
      </c>
      <c r="M16" s="1148">
        <v>43990.4466631915</v>
      </c>
      <c r="N16" s="1158">
        <v>14.639522316299484</v>
      </c>
      <c r="O16" s="755"/>
    </row>
    <row r="17" spans="1:15" s="250" customFormat="1" ht="4.5" customHeight="1">
      <c r="A17" s="546"/>
      <c r="B17" s="303"/>
      <c r="C17" s="518"/>
      <c r="D17" s="522"/>
      <c r="E17" s="518"/>
      <c r="F17" s="522"/>
      <c r="G17" s="518"/>
      <c r="H17" s="522"/>
      <c r="I17" s="518"/>
      <c r="J17" s="522"/>
      <c r="K17" s="518"/>
      <c r="L17" s="522"/>
      <c r="M17" s="518"/>
      <c r="N17" s="695"/>
      <c r="O17" s="755"/>
    </row>
    <row r="18" spans="1:15" s="250" customFormat="1" ht="12.75" customHeight="1">
      <c r="A18" s="546">
        <v>2009</v>
      </c>
      <c r="B18" s="303" t="s">
        <v>175</v>
      </c>
      <c r="C18" s="1148">
        <v>132201.847699195</v>
      </c>
      <c r="D18" s="1068">
        <v>34.67860593238174</v>
      </c>
      <c r="E18" s="1148">
        <v>249018.343092123</v>
      </c>
      <c r="F18" s="1068">
        <v>65.32139406761827</v>
      </c>
      <c r="G18" s="1148">
        <v>381220.19079131796</v>
      </c>
      <c r="H18" s="1068">
        <v>100.00000000000001</v>
      </c>
      <c r="I18" s="1148">
        <v>108243.74590374001</v>
      </c>
      <c r="J18" s="1068">
        <v>28.3940222785821</v>
      </c>
      <c r="K18" s="1148">
        <v>231630.420560889</v>
      </c>
      <c r="L18" s="1068">
        <v>60.760270876545675</v>
      </c>
      <c r="M18" s="1148">
        <v>41346.024326688996</v>
      </c>
      <c r="N18" s="1158">
        <v>10.845706844872243</v>
      </c>
      <c r="O18" s="755"/>
    </row>
    <row r="19" spans="1:15" s="250" customFormat="1" ht="12.75" customHeight="1">
      <c r="A19" s="546"/>
      <c r="B19" s="303" t="s">
        <v>176</v>
      </c>
      <c r="C19" s="1148">
        <v>101708.399423228</v>
      </c>
      <c r="D19" s="1068">
        <v>27.771233798615498</v>
      </c>
      <c r="E19" s="1148">
        <v>264528.11768930504</v>
      </c>
      <c r="F19" s="1068">
        <v>72.2287662013845</v>
      </c>
      <c r="G19" s="1148">
        <v>366236.51711253304</v>
      </c>
      <c r="H19" s="1068">
        <v>100</v>
      </c>
      <c r="I19" s="1148">
        <v>80737.87228391</v>
      </c>
      <c r="J19" s="1068">
        <v>22.045281808723015</v>
      </c>
      <c r="K19" s="1148">
        <v>244379.02640097096</v>
      </c>
      <c r="L19" s="1068">
        <v>66.72710529460417</v>
      </c>
      <c r="M19" s="1148">
        <v>41119.6184276528</v>
      </c>
      <c r="N19" s="1158">
        <v>11.227612896673007</v>
      </c>
      <c r="O19" s="755"/>
    </row>
    <row r="20" spans="1:15" s="250" customFormat="1" ht="12.75" customHeight="1">
      <c r="A20" s="546"/>
      <c r="B20" s="303" t="s">
        <v>177</v>
      </c>
      <c r="C20" s="1148">
        <v>124876.720200981</v>
      </c>
      <c r="D20" s="1068">
        <v>33.664652435588415</v>
      </c>
      <c r="E20" s="1148">
        <v>246066.423917056</v>
      </c>
      <c r="F20" s="1068">
        <v>66.33534756441158</v>
      </c>
      <c r="G20" s="1148">
        <v>370943.144118037</v>
      </c>
      <c r="H20" s="1068">
        <v>100</v>
      </c>
      <c r="I20" s="1148">
        <v>75107.64100608</v>
      </c>
      <c r="J20" s="1068">
        <v>20.247750146362094</v>
      </c>
      <c r="K20" s="1148">
        <v>253868.97047568398</v>
      </c>
      <c r="L20" s="1068">
        <v>68.43878219647075</v>
      </c>
      <c r="M20" s="1148">
        <v>41966.5326362729</v>
      </c>
      <c r="N20" s="1158">
        <v>11.313467657167111</v>
      </c>
      <c r="O20" s="755"/>
    </row>
    <row r="21" spans="1:15" s="250" customFormat="1" ht="12.75" customHeight="1">
      <c r="A21" s="546"/>
      <c r="B21" s="303" t="s">
        <v>178</v>
      </c>
      <c r="C21" s="1148">
        <v>82805.24062427999</v>
      </c>
      <c r="D21" s="1068">
        <v>22.32258226777707</v>
      </c>
      <c r="E21" s="1148">
        <v>288143.064688096</v>
      </c>
      <c r="F21" s="1068">
        <v>77.67741773222293</v>
      </c>
      <c r="G21" s="1148">
        <v>370948.305312376</v>
      </c>
      <c r="H21" s="1068">
        <v>100</v>
      </c>
      <c r="I21" s="1148">
        <v>82805.24062427999</v>
      </c>
      <c r="J21" s="1068">
        <v>22.32258226777707</v>
      </c>
      <c r="K21" s="1148">
        <v>245663.18966687002</v>
      </c>
      <c r="L21" s="1068">
        <v>66.225720982873</v>
      </c>
      <c r="M21" s="1148">
        <v>42479.87502122639</v>
      </c>
      <c r="N21" s="1158">
        <v>11.451696749350031</v>
      </c>
      <c r="O21" s="755"/>
    </row>
    <row r="22" spans="1:15" s="250" customFormat="1" ht="12.75" customHeight="1">
      <c r="A22" s="546"/>
      <c r="B22" s="303" t="s">
        <v>179</v>
      </c>
      <c r="C22" s="1148">
        <v>75432.10272020749</v>
      </c>
      <c r="D22" s="1068">
        <v>19.605869818565</v>
      </c>
      <c r="E22" s="1148">
        <v>309310.34134509</v>
      </c>
      <c r="F22" s="1068">
        <v>80.394130181435</v>
      </c>
      <c r="G22" s="1148">
        <v>384742.4440652975</v>
      </c>
      <c r="H22" s="1068">
        <v>100</v>
      </c>
      <c r="I22" s="1148">
        <v>51303.74500681</v>
      </c>
      <c r="J22" s="1068">
        <v>13.334568566108828</v>
      </c>
      <c r="K22" s="1148">
        <v>282375.035748517</v>
      </c>
      <c r="L22" s="1068">
        <v>73.39326349462839</v>
      </c>
      <c r="M22" s="1148">
        <v>51063.6633099704</v>
      </c>
      <c r="N22" s="1158">
        <v>13.272167939262767</v>
      </c>
      <c r="O22" s="755"/>
    </row>
    <row r="23" spans="1:15" s="250" customFormat="1" ht="12.75" customHeight="1">
      <c r="A23" s="546"/>
      <c r="B23" s="303" t="s">
        <v>180</v>
      </c>
      <c r="C23" s="1148">
        <v>68826.43183116571</v>
      </c>
      <c r="D23" s="1068">
        <v>17.84808744864391</v>
      </c>
      <c r="E23" s="1148">
        <v>316797.13724427106</v>
      </c>
      <c r="F23" s="1068">
        <v>82.15191255135609</v>
      </c>
      <c r="G23" s="1148">
        <v>385623.5690754368</v>
      </c>
      <c r="H23" s="1068">
        <v>100</v>
      </c>
      <c r="I23" s="1148">
        <v>56029.47349449</v>
      </c>
      <c r="J23" s="1068">
        <v>14.529577024771884</v>
      </c>
      <c r="K23" s="1148">
        <v>272135.75178929896</v>
      </c>
      <c r="L23" s="1068">
        <v>70.57031094903408</v>
      </c>
      <c r="M23" s="1148">
        <v>57458.34379164701</v>
      </c>
      <c r="N23" s="1158">
        <v>14.900112026193824</v>
      </c>
      <c r="O23" s="755"/>
    </row>
    <row r="24" spans="1:15" s="250" customFormat="1" ht="12.75" customHeight="1">
      <c r="A24" s="546"/>
      <c r="B24" s="303" t="s">
        <v>181</v>
      </c>
      <c r="C24" s="1148">
        <v>173894.907456979</v>
      </c>
      <c r="D24" s="1068">
        <v>42.459232175082526</v>
      </c>
      <c r="E24" s="1148">
        <v>235662.445676294</v>
      </c>
      <c r="F24" s="1068">
        <v>57.540767824917474</v>
      </c>
      <c r="G24" s="1148">
        <v>409557.353133273</v>
      </c>
      <c r="H24" s="1068">
        <v>100</v>
      </c>
      <c r="I24" s="1148">
        <v>94838.04224154</v>
      </c>
      <c r="J24" s="1068">
        <v>23.156229894541532</v>
      </c>
      <c r="K24" s="1148">
        <v>258950.945802601</v>
      </c>
      <c r="L24" s="1068">
        <v>63.22702884505077</v>
      </c>
      <c r="M24" s="1148">
        <v>55768.3650891315</v>
      </c>
      <c r="N24" s="1158">
        <v>13.616741260407563</v>
      </c>
      <c r="O24" s="755"/>
    </row>
    <row r="25" spans="1:15" s="250" customFormat="1" ht="12.75" customHeight="1">
      <c r="A25" s="546"/>
      <c r="B25" s="303" t="s">
        <v>182</v>
      </c>
      <c r="C25" s="1148">
        <v>147983.901406506</v>
      </c>
      <c r="D25" s="1068">
        <v>37.226858010398075</v>
      </c>
      <c r="E25" s="1148">
        <v>249535.280484084</v>
      </c>
      <c r="F25" s="1068">
        <v>62.773141989601925</v>
      </c>
      <c r="G25" s="1148">
        <v>397519.18189059</v>
      </c>
      <c r="H25" s="1068">
        <v>100</v>
      </c>
      <c r="I25" s="1148">
        <v>61637.285202738996</v>
      </c>
      <c r="J25" s="1068">
        <v>15.50548703325304</v>
      </c>
      <c r="K25" s="1148">
        <v>274461.60592540505</v>
      </c>
      <c r="L25" s="1068">
        <v>69.04361309561803</v>
      </c>
      <c r="M25" s="1148">
        <v>61420.2907624463</v>
      </c>
      <c r="N25" s="1158">
        <v>15.450899871129018</v>
      </c>
      <c r="O25" s="755"/>
    </row>
    <row r="26" spans="1:15" s="250" customFormat="1" ht="12.75" customHeight="1">
      <c r="A26" s="546"/>
      <c r="B26" s="303" t="s">
        <v>225</v>
      </c>
      <c r="C26" s="1148">
        <v>60178.6350295057</v>
      </c>
      <c r="D26" s="1068">
        <v>14.005595952174115</v>
      </c>
      <c r="E26" s="1148">
        <v>369497.012011876</v>
      </c>
      <c r="F26" s="1068">
        <v>85.99440404782588</v>
      </c>
      <c r="G26" s="1148">
        <v>429675.6470413817</v>
      </c>
      <c r="H26" s="1068">
        <v>100</v>
      </c>
      <c r="I26" s="1148">
        <v>59040.88236275</v>
      </c>
      <c r="J26" s="1068">
        <v>13.74080257265868</v>
      </c>
      <c r="K26" s="1148">
        <v>299954.484504946</v>
      </c>
      <c r="L26" s="1068">
        <v>69.80951482131768</v>
      </c>
      <c r="M26" s="1148">
        <v>70680.28017368629</v>
      </c>
      <c r="N26" s="1158">
        <v>16.44968260602378</v>
      </c>
      <c r="O26" s="755"/>
    </row>
    <row r="27" spans="1:15" s="250" customFormat="1" ht="12.75" customHeight="1">
      <c r="A27" s="546"/>
      <c r="B27" s="303" t="s">
        <v>226</v>
      </c>
      <c r="C27" s="1148">
        <v>122962.70687398</v>
      </c>
      <c r="D27" s="1068">
        <v>24.847287375959514</v>
      </c>
      <c r="E27" s="1148">
        <v>371911.059479083</v>
      </c>
      <c r="F27" s="1068">
        <v>75.15271262404049</v>
      </c>
      <c r="G27" s="1148">
        <v>494873.766353063</v>
      </c>
      <c r="H27" s="1068">
        <v>100</v>
      </c>
      <c r="I27" s="1148">
        <v>116428.34187697999</v>
      </c>
      <c r="J27" s="1068">
        <v>23.526876911457716</v>
      </c>
      <c r="K27" s="1148">
        <v>305945.204796066</v>
      </c>
      <c r="L27" s="1068">
        <v>61.82287799385839</v>
      </c>
      <c r="M27" s="1148">
        <v>72500.21968001699</v>
      </c>
      <c r="N27" s="1158">
        <v>14.650245094683884</v>
      </c>
      <c r="O27" s="755"/>
    </row>
    <row r="28" spans="1:15" s="250" customFormat="1" ht="12.75" customHeight="1">
      <c r="A28" s="546"/>
      <c r="B28" s="303" t="s">
        <v>227</v>
      </c>
      <c r="C28" s="1148">
        <v>69495.0910993714</v>
      </c>
      <c r="D28" s="1068">
        <v>15.741426701990523</v>
      </c>
      <c r="E28" s="1148">
        <v>371983.89562159503</v>
      </c>
      <c r="F28" s="1068">
        <v>84.25857329800948</v>
      </c>
      <c r="G28" s="1148">
        <v>441478.9867209664</v>
      </c>
      <c r="H28" s="1068">
        <v>100</v>
      </c>
      <c r="I28" s="1148">
        <v>58621.61803916</v>
      </c>
      <c r="J28" s="1068">
        <v>13.278461671429758</v>
      </c>
      <c r="K28" s="1148">
        <v>306549.66295727505</v>
      </c>
      <c r="L28" s="1068">
        <v>69.43697711053856</v>
      </c>
      <c r="M28" s="1148">
        <v>76307.7057245318</v>
      </c>
      <c r="N28" s="1158">
        <v>17.284561218031772</v>
      </c>
      <c r="O28" s="755"/>
    </row>
    <row r="29" spans="1:15" s="250" customFormat="1" ht="12.75" customHeight="1">
      <c r="A29" s="546"/>
      <c r="B29" s="303" t="s">
        <v>194</v>
      </c>
      <c r="C29" s="1148">
        <v>31845.850000000104</v>
      </c>
      <c r="D29" s="1068">
        <v>7.442802111331324</v>
      </c>
      <c r="E29" s="1148">
        <v>396028.61883098306</v>
      </c>
      <c r="F29" s="1068">
        <v>92.55719788866867</v>
      </c>
      <c r="G29" s="1148">
        <v>427874.46883098315</v>
      </c>
      <c r="H29" s="1068">
        <v>99.99999999999999</v>
      </c>
      <c r="I29" s="1148">
        <v>31845.85</v>
      </c>
      <c r="J29" s="1068">
        <v>7.442802111331299</v>
      </c>
      <c r="K29" s="1148">
        <v>316634.37044841796</v>
      </c>
      <c r="L29" s="1068">
        <v>74.00169758048669</v>
      </c>
      <c r="M29" s="1148">
        <v>79394.2483825652</v>
      </c>
      <c r="N29" s="1158">
        <v>18.55550030818201</v>
      </c>
      <c r="O29" s="755"/>
    </row>
    <row r="30" spans="1:15" s="250" customFormat="1" ht="6.75" customHeight="1">
      <c r="A30" s="546"/>
      <c r="B30" s="303"/>
      <c r="C30" s="518"/>
      <c r="D30" s="522"/>
      <c r="E30" s="518"/>
      <c r="F30" s="522"/>
      <c r="G30" s="518"/>
      <c r="H30" s="522"/>
      <c r="I30" s="518"/>
      <c r="J30" s="522"/>
      <c r="K30" s="518"/>
      <c r="L30" s="522"/>
      <c r="M30" s="518"/>
      <c r="N30" s="695"/>
      <c r="O30" s="755"/>
    </row>
    <row r="31" spans="1:15" s="250" customFormat="1" ht="12.75" customHeight="1">
      <c r="A31" s="546">
        <v>2010</v>
      </c>
      <c r="B31" s="303" t="s">
        <v>175</v>
      </c>
      <c r="C31" s="1148">
        <v>120296.29313675</v>
      </c>
      <c r="D31" s="1068">
        <v>23.64739684007754</v>
      </c>
      <c r="E31" s="1148">
        <v>388412.10276106896</v>
      </c>
      <c r="F31" s="1068">
        <v>76.35260315992247</v>
      </c>
      <c r="G31" s="1148">
        <v>508708.39589781896</v>
      </c>
      <c r="H31" s="1068">
        <v>100</v>
      </c>
      <c r="I31" s="1148">
        <v>120296.29313675001</v>
      </c>
      <c r="J31" s="1068">
        <v>23.647396840077544</v>
      </c>
      <c r="K31" s="1148">
        <v>298791.89008128206</v>
      </c>
      <c r="L31" s="1068">
        <v>58.73539585560496</v>
      </c>
      <c r="M31" s="1148">
        <v>89620.2126797869</v>
      </c>
      <c r="N31" s="1158">
        <v>17.61720730431749</v>
      </c>
      <c r="O31" s="755"/>
    </row>
    <row r="32" spans="1:15" s="250" customFormat="1" ht="12.75" customHeight="1">
      <c r="A32" s="546"/>
      <c r="B32" s="303" t="s">
        <v>176</v>
      </c>
      <c r="C32" s="1148">
        <v>63395.696283659905</v>
      </c>
      <c r="D32" s="1068">
        <v>13.435852414354397</v>
      </c>
      <c r="E32" s="1148">
        <v>408444.082307017</v>
      </c>
      <c r="F32" s="1068">
        <v>86.5641475856456</v>
      </c>
      <c r="G32" s="1148">
        <v>471839.7785906769</v>
      </c>
      <c r="H32" s="1068">
        <v>100</v>
      </c>
      <c r="I32" s="1148">
        <v>59190.137814199996</v>
      </c>
      <c r="J32" s="1068">
        <v>12.54454170671941</v>
      </c>
      <c r="K32" s="1148">
        <v>322021.59145945695</v>
      </c>
      <c r="L32" s="1068">
        <v>68.24808040163398</v>
      </c>
      <c r="M32" s="1148">
        <v>90628.0493170197</v>
      </c>
      <c r="N32" s="1158">
        <v>19.207377891646548</v>
      </c>
      <c r="O32" s="755"/>
    </row>
    <row r="33" spans="1:15" s="250" customFormat="1" ht="12.75" customHeight="1">
      <c r="A33" s="546"/>
      <c r="B33" s="303" t="s">
        <v>177</v>
      </c>
      <c r="C33" s="1148">
        <v>92319.65657109441</v>
      </c>
      <c r="D33" s="1068">
        <v>22.808077891550166</v>
      </c>
      <c r="E33" s="1148">
        <v>312447.711420474</v>
      </c>
      <c r="F33" s="1068">
        <v>77.19192210844984</v>
      </c>
      <c r="G33" s="1148">
        <v>404767.3679915684</v>
      </c>
      <c r="H33" s="1068">
        <v>100.00000000000001</v>
      </c>
      <c r="I33" s="1148">
        <v>39625.2935652</v>
      </c>
      <c r="J33" s="1068">
        <v>9.789646275543</v>
      </c>
      <c r="K33" s="1148">
        <v>279216.56514882395</v>
      </c>
      <c r="L33" s="1068">
        <v>68.98198501877262</v>
      </c>
      <c r="M33" s="1148">
        <v>85925.5092775446</v>
      </c>
      <c r="N33" s="1158">
        <v>21.22836870568442</v>
      </c>
      <c r="O33" s="755"/>
    </row>
    <row r="34" spans="1:15" s="250" customFormat="1" ht="12.75" customHeight="1">
      <c r="A34" s="546"/>
      <c r="B34" s="303" t="s">
        <v>178</v>
      </c>
      <c r="C34" s="1148">
        <v>84760.55171129001</v>
      </c>
      <c r="D34" s="1068">
        <v>25.313052434300822</v>
      </c>
      <c r="E34" s="1148">
        <v>250088.64093856202</v>
      </c>
      <c r="F34" s="1068">
        <v>74.68694756569919</v>
      </c>
      <c r="G34" s="1148">
        <v>334849.192649852</v>
      </c>
      <c r="H34" s="1068">
        <v>100</v>
      </c>
      <c r="I34" s="1148">
        <v>84760.55171129001</v>
      </c>
      <c r="J34" s="1068">
        <v>25.313052434300822</v>
      </c>
      <c r="K34" s="1148">
        <v>159635.17665083098</v>
      </c>
      <c r="L34" s="1068">
        <v>47.67375288784395</v>
      </c>
      <c r="M34" s="1148">
        <v>90453.46428773098</v>
      </c>
      <c r="N34" s="1158">
        <v>27.01319467785521</v>
      </c>
      <c r="O34" s="755"/>
    </row>
    <row r="35" spans="1:15" s="250" customFormat="1" ht="12.75" customHeight="1">
      <c r="A35" s="546"/>
      <c r="B35" s="303" t="s">
        <v>179</v>
      </c>
      <c r="C35" s="1148">
        <v>54081.3299027697</v>
      </c>
      <c r="D35" s="1068">
        <v>16.5434674693618</v>
      </c>
      <c r="E35" s="1148">
        <v>272823.11139967997</v>
      </c>
      <c r="F35" s="1068">
        <v>83.4565325306382</v>
      </c>
      <c r="G35" s="1148">
        <v>326904.4413024497</v>
      </c>
      <c r="H35" s="1068">
        <v>100</v>
      </c>
      <c r="I35" s="1148">
        <v>44547.08731989</v>
      </c>
      <c r="J35" s="1068">
        <v>13.626944663830784</v>
      </c>
      <c r="K35" s="1148">
        <v>187773.238907803</v>
      </c>
      <c r="L35" s="1068">
        <v>57.439794381403495</v>
      </c>
      <c r="M35" s="1148">
        <v>94584.11507475689</v>
      </c>
      <c r="N35" s="1158">
        <v>28.93326095476578</v>
      </c>
      <c r="O35" s="755"/>
    </row>
    <row r="36" spans="1:15" s="250" customFormat="1" ht="12.75" customHeight="1">
      <c r="A36" s="546"/>
      <c r="B36" s="303" t="s">
        <v>180</v>
      </c>
      <c r="C36" s="1148">
        <v>25958.07529956</v>
      </c>
      <c r="D36" s="1068">
        <v>7.401170081198452</v>
      </c>
      <c r="E36" s="1148">
        <v>324771.26904428296</v>
      </c>
      <c r="F36" s="1068">
        <v>92.59882991880156</v>
      </c>
      <c r="G36" s="1148">
        <v>350729.34434384294</v>
      </c>
      <c r="H36" s="1068">
        <v>100.00000000000001</v>
      </c>
      <c r="I36" s="1148">
        <v>25852.99521121</v>
      </c>
      <c r="J36" s="1068">
        <v>7.37120963162541</v>
      </c>
      <c r="K36" s="1148">
        <v>231049.414561302</v>
      </c>
      <c r="L36" s="1068">
        <v>65.87684158380233</v>
      </c>
      <c r="M36" s="1148">
        <v>93826.9345713306</v>
      </c>
      <c r="N36" s="1158">
        <v>26.75194878457216</v>
      </c>
      <c r="O36" s="755"/>
    </row>
    <row r="37" spans="1:15" s="250" customFormat="1" ht="12.75" customHeight="1">
      <c r="A37" s="546"/>
      <c r="B37" s="303" t="s">
        <v>181</v>
      </c>
      <c r="C37" s="1148">
        <v>58691.73773858</v>
      </c>
      <c r="D37" s="1068">
        <v>15.613732911249134</v>
      </c>
      <c r="E37" s="1148">
        <v>317206.44158979005</v>
      </c>
      <c r="F37" s="1068">
        <v>84.38626708875088</v>
      </c>
      <c r="G37" s="1148">
        <v>375898.17932837</v>
      </c>
      <c r="H37" s="1068">
        <v>100.00000000000001</v>
      </c>
      <c r="I37" s="1148">
        <v>58691.73773858</v>
      </c>
      <c r="J37" s="1068">
        <v>15.613732911249134</v>
      </c>
      <c r="K37" s="1148">
        <v>222286.800131402</v>
      </c>
      <c r="L37" s="1068">
        <v>59.13484351761675</v>
      </c>
      <c r="M37" s="1148">
        <v>94919.6414583884</v>
      </c>
      <c r="N37" s="1158">
        <v>25.251423571134218</v>
      </c>
      <c r="O37" s="755"/>
    </row>
    <row r="38" spans="1:15" s="250" customFormat="1" ht="12.75" customHeight="1">
      <c r="A38" s="546"/>
      <c r="B38" s="303" t="s">
        <v>182</v>
      </c>
      <c r="C38" s="1148">
        <v>31439.5274410835</v>
      </c>
      <c r="D38" s="1068">
        <v>8.670436515815613</v>
      </c>
      <c r="E38" s="1148">
        <v>331166.523404628</v>
      </c>
      <c r="F38" s="1068">
        <v>91.32956348418439</v>
      </c>
      <c r="G38" s="1148">
        <v>362606.0508457115</v>
      </c>
      <c r="H38" s="1068">
        <v>100</v>
      </c>
      <c r="I38" s="1148">
        <v>17816.2330529673</v>
      </c>
      <c r="J38" s="1068">
        <v>4.913385480306861</v>
      </c>
      <c r="K38" s="1148">
        <v>240059.868281615</v>
      </c>
      <c r="L38" s="1068">
        <v>66.20404367817906</v>
      </c>
      <c r="M38" s="1148">
        <v>104729.94951112902</v>
      </c>
      <c r="N38" s="1158">
        <v>28.88257084151403</v>
      </c>
      <c r="O38" s="755"/>
    </row>
    <row r="39" spans="1:15" s="250" customFormat="1" ht="12.75" customHeight="1">
      <c r="A39" s="546"/>
      <c r="B39" s="303" t="s">
        <v>225</v>
      </c>
      <c r="C39" s="1148">
        <v>36861.3465210462</v>
      </c>
      <c r="D39" s="1068">
        <v>9.759724016079826</v>
      </c>
      <c r="E39" s="1148">
        <v>340827.064138052</v>
      </c>
      <c r="F39" s="1068">
        <v>90.24027598392018</v>
      </c>
      <c r="G39" s="1148">
        <v>377688.4106590982</v>
      </c>
      <c r="H39" s="1068">
        <v>100.00000000000001</v>
      </c>
      <c r="I39" s="1148">
        <v>36505.916825830005</v>
      </c>
      <c r="J39" s="1068">
        <v>9.665617423135673</v>
      </c>
      <c r="K39" s="1148">
        <v>218617.608623143</v>
      </c>
      <c r="L39" s="1068">
        <v>57.883059806266445</v>
      </c>
      <c r="M39" s="1148">
        <v>122564.885210125</v>
      </c>
      <c r="N39" s="1158">
        <v>32.451322770597834</v>
      </c>
      <c r="O39" s="755"/>
    </row>
    <row r="40" spans="1:15" s="250" customFormat="1" ht="12.75" customHeight="1">
      <c r="A40" s="546"/>
      <c r="B40" s="303" t="s">
        <v>226</v>
      </c>
      <c r="C40" s="1148">
        <v>68517.75221516</v>
      </c>
      <c r="D40" s="1068">
        <v>17.62221328412535</v>
      </c>
      <c r="E40" s="1148">
        <v>320296.92792994395</v>
      </c>
      <c r="F40" s="1068">
        <v>82.37778671587465</v>
      </c>
      <c r="G40" s="1148">
        <v>388814.68014510395</v>
      </c>
      <c r="H40" s="1068">
        <v>100</v>
      </c>
      <c r="I40" s="1148">
        <v>68517.75221516</v>
      </c>
      <c r="J40" s="1068">
        <v>17.62221328412535</v>
      </c>
      <c r="K40" s="1148">
        <v>193083.691498642</v>
      </c>
      <c r="L40" s="1068">
        <v>49.6595682618218</v>
      </c>
      <c r="M40" s="1148">
        <v>127213.236431302</v>
      </c>
      <c r="N40" s="1158">
        <v>32.71821845405285</v>
      </c>
      <c r="O40" s="755"/>
    </row>
    <row r="41" spans="1:15" s="250" customFormat="1" ht="12.75" customHeight="1">
      <c r="A41" s="546"/>
      <c r="B41" s="303" t="s">
        <v>227</v>
      </c>
      <c r="C41" s="1148">
        <v>41778.857471981704</v>
      </c>
      <c r="D41" s="1068">
        <v>11.121611424487917</v>
      </c>
      <c r="E41" s="1148">
        <v>333875.855477184</v>
      </c>
      <c r="F41" s="1068">
        <v>88.87838857551208</v>
      </c>
      <c r="G41" s="1148">
        <v>375654.7129491657</v>
      </c>
      <c r="H41" s="1068">
        <v>100</v>
      </c>
      <c r="I41" s="1148">
        <v>40750.503479716994</v>
      </c>
      <c r="J41" s="1068">
        <v>10.847861633305643</v>
      </c>
      <c r="K41" s="1148">
        <v>202882.447149129</v>
      </c>
      <c r="L41" s="1068">
        <v>54.00769380912397</v>
      </c>
      <c r="M41" s="1148">
        <v>132021.76232032</v>
      </c>
      <c r="N41" s="1158">
        <v>35.14444455757046</v>
      </c>
      <c r="O41" s="755"/>
    </row>
    <row r="42" spans="1:15" s="250" customFormat="1" ht="12.75" customHeight="1">
      <c r="A42" s="546"/>
      <c r="B42" s="303" t="s">
        <v>194</v>
      </c>
      <c r="C42" s="1148">
        <v>2033.2816470916302</v>
      </c>
      <c r="D42" s="1068">
        <v>0.7842993238810346</v>
      </c>
      <c r="E42" s="1148">
        <v>257214.88868539303</v>
      </c>
      <c r="F42" s="1068">
        <v>99.21570067611896</v>
      </c>
      <c r="G42" s="1148">
        <v>259248.17033248467</v>
      </c>
      <c r="H42" s="1068">
        <v>99.99999999999999</v>
      </c>
      <c r="I42" s="1148">
        <v>0</v>
      </c>
      <c r="J42" s="1068">
        <v>0</v>
      </c>
      <c r="K42" s="1148">
        <v>116509.361881367</v>
      </c>
      <c r="L42" s="1068">
        <v>44.94124750502356</v>
      </c>
      <c r="M42" s="1148">
        <v>142738.80845111702</v>
      </c>
      <c r="N42" s="1158">
        <v>55.05875249497618</v>
      </c>
      <c r="O42" s="755"/>
    </row>
    <row r="43" spans="1:15" s="250" customFormat="1" ht="9" customHeight="1">
      <c r="A43" s="546"/>
      <c r="B43" s="303"/>
      <c r="C43" s="1148"/>
      <c r="D43" s="1068"/>
      <c r="E43" s="1148"/>
      <c r="F43" s="1068"/>
      <c r="G43" s="1148"/>
      <c r="H43" s="1068"/>
      <c r="I43" s="1148"/>
      <c r="J43" s="1068"/>
      <c r="K43" s="1148"/>
      <c r="L43" s="1068"/>
      <c r="M43" s="1148"/>
      <c r="N43" s="1158"/>
      <c r="O43" s="755"/>
    </row>
    <row r="44" spans="1:15" s="250" customFormat="1" ht="12.75" customHeight="1">
      <c r="A44" s="546">
        <v>2011</v>
      </c>
      <c r="B44" s="303" t="s">
        <v>175</v>
      </c>
      <c r="C44" s="1148">
        <v>88924.5861905299</v>
      </c>
      <c r="D44" s="1068">
        <v>23.69836243485205</v>
      </c>
      <c r="E44" s="1148">
        <v>286310.565330964</v>
      </c>
      <c r="F44" s="1068">
        <v>76.30163756514794</v>
      </c>
      <c r="G44" s="1148">
        <v>375235.1515214939</v>
      </c>
      <c r="H44" s="1068">
        <v>100</v>
      </c>
      <c r="I44" s="1148">
        <v>88924.58619053</v>
      </c>
      <c r="J44" s="1068">
        <v>23.69836243485208</v>
      </c>
      <c r="K44" s="1148">
        <v>139547.942040694</v>
      </c>
      <c r="L44" s="1068">
        <v>37.189464119994774</v>
      </c>
      <c r="M44" s="1148">
        <v>146762.62329026998</v>
      </c>
      <c r="N44" s="1158">
        <v>39.11217344515316</v>
      </c>
      <c r="O44" s="755"/>
    </row>
    <row r="45" spans="1:15" s="250" customFormat="1" ht="12.75" customHeight="1">
      <c r="A45" s="546"/>
      <c r="B45" s="303" t="s">
        <v>176</v>
      </c>
      <c r="C45" s="1148">
        <v>60873.731499666</v>
      </c>
      <c r="D45" s="1068">
        <v>16.932461318508942</v>
      </c>
      <c r="E45" s="1148">
        <v>298635.32246831607</v>
      </c>
      <c r="F45" s="1068">
        <v>83.06753868149106</v>
      </c>
      <c r="G45" s="1148">
        <v>359509.05396798206</v>
      </c>
      <c r="H45" s="1068">
        <v>100</v>
      </c>
      <c r="I45" s="1148">
        <v>54167.3692630278</v>
      </c>
      <c r="J45" s="1068">
        <v>15.06703897027638</v>
      </c>
      <c r="K45" s="1148">
        <v>147437.028894949</v>
      </c>
      <c r="L45" s="1068">
        <v>41.01065808152909</v>
      </c>
      <c r="M45" s="1148">
        <v>157904.655810005</v>
      </c>
      <c r="N45" s="1158">
        <v>43.92230294819446</v>
      </c>
      <c r="O45" s="755"/>
    </row>
    <row r="46" spans="1:15" s="250" customFormat="1" ht="12.75" customHeight="1">
      <c r="A46" s="546"/>
      <c r="B46" s="303" t="s">
        <v>177</v>
      </c>
      <c r="C46" s="1148">
        <v>36445.9200367144</v>
      </c>
      <c r="D46" s="1068">
        <v>9.935877471989656</v>
      </c>
      <c r="E46" s="1148">
        <v>330365.367033396</v>
      </c>
      <c r="F46" s="1068">
        <v>90.06412252801034</v>
      </c>
      <c r="G46" s="1148">
        <v>366811.2870701104</v>
      </c>
      <c r="H46" s="1068">
        <v>100</v>
      </c>
      <c r="I46" s="1148">
        <v>36310.743940119995</v>
      </c>
      <c r="J46" s="1068">
        <v>9.899025798838014</v>
      </c>
      <c r="K46" s="1148">
        <v>166930.53277321398</v>
      </c>
      <c r="L46" s="1068">
        <v>45.508559484787</v>
      </c>
      <c r="M46" s="1148">
        <v>163570.010356776</v>
      </c>
      <c r="N46" s="1158">
        <v>44.592414716374876</v>
      </c>
      <c r="O46" s="755"/>
    </row>
    <row r="47" spans="1:15" s="250" customFormat="1" ht="12.75" customHeight="1">
      <c r="A47" s="546"/>
      <c r="B47" s="303" t="s">
        <v>178</v>
      </c>
      <c r="C47" s="1148">
        <v>45111.55631555</v>
      </c>
      <c r="D47" s="1068">
        <v>12.87005486849172</v>
      </c>
      <c r="E47" s="1148">
        <v>305404.09242493403</v>
      </c>
      <c r="F47" s="1068">
        <v>87.12994513150828</v>
      </c>
      <c r="G47" s="1148">
        <v>350515.64874048403</v>
      </c>
      <c r="H47" s="1068">
        <v>100</v>
      </c>
      <c r="I47" s="1148">
        <v>45111.55631555</v>
      </c>
      <c r="J47" s="1068">
        <v>12.87005486849172</v>
      </c>
      <c r="K47" s="1148">
        <v>140158.78693230398</v>
      </c>
      <c r="L47" s="1068">
        <v>39.98645636391407</v>
      </c>
      <c r="M47" s="1148">
        <v>165245.30549263099</v>
      </c>
      <c r="N47" s="1158">
        <v>47.14348876759447</v>
      </c>
      <c r="O47" s="755"/>
    </row>
    <row r="48" spans="1:15" s="250" customFormat="1" ht="12.75" customHeight="1">
      <c r="A48" s="546"/>
      <c r="B48" s="303" t="s">
        <v>179</v>
      </c>
      <c r="C48" s="1148">
        <v>42986.133868295095</v>
      </c>
      <c r="D48" s="1068">
        <v>12.29845773082174</v>
      </c>
      <c r="E48" s="1148">
        <v>306538.455386222</v>
      </c>
      <c r="F48" s="1068">
        <v>87.70154226917826</v>
      </c>
      <c r="G48" s="1148">
        <v>349524.5892545171</v>
      </c>
      <c r="H48" s="1068">
        <v>100</v>
      </c>
      <c r="I48" s="1148">
        <v>41198.7518812697</v>
      </c>
      <c r="J48" s="1068">
        <v>11.78708255380269</v>
      </c>
      <c r="K48" s="1148">
        <v>144849.705998615</v>
      </c>
      <c r="L48" s="1068">
        <v>41.44192152762627</v>
      </c>
      <c r="M48" s="1148">
        <v>163476.13137463303</v>
      </c>
      <c r="N48" s="1158">
        <v>46.770995918571224</v>
      </c>
      <c r="O48" s="755"/>
    </row>
    <row r="49" spans="1:14" s="250" customFormat="1" ht="7.5" customHeight="1">
      <c r="A49" s="547"/>
      <c r="B49" s="304"/>
      <c r="C49" s="525"/>
      <c r="D49" s="525"/>
      <c r="E49" s="525"/>
      <c r="F49" s="526"/>
      <c r="G49" s="525"/>
      <c r="H49" s="525"/>
      <c r="I49" s="525"/>
      <c r="J49" s="525"/>
      <c r="K49" s="525"/>
      <c r="L49" s="525"/>
      <c r="M49" s="525"/>
      <c r="N49" s="527"/>
    </row>
    <row r="50" spans="1:14" s="250" customFormat="1" ht="12" customHeight="1">
      <c r="A50" s="1244"/>
      <c r="B50" s="282"/>
      <c r="C50" s="528"/>
      <c r="D50" s="528"/>
      <c r="E50" s="528"/>
      <c r="F50" s="528"/>
      <c r="G50" s="528"/>
      <c r="H50" s="528"/>
      <c r="I50" s="528"/>
      <c r="J50" s="528"/>
      <c r="K50" s="528"/>
      <c r="L50" s="528"/>
      <c r="M50" s="528"/>
      <c r="N50" s="528"/>
    </row>
    <row r="51" spans="1:14" s="250" customFormat="1" ht="10.5" customHeight="1">
      <c r="A51" s="1245" t="s">
        <v>75</v>
      </c>
      <c r="B51" s="247"/>
      <c r="C51" s="528"/>
      <c r="D51" s="528"/>
      <c r="E51" s="528"/>
      <c r="F51" s="528"/>
      <c r="G51" s="528"/>
      <c r="H51" s="528"/>
      <c r="I51" s="528"/>
      <c r="J51" s="528"/>
      <c r="K51" s="528"/>
      <c r="L51" s="528"/>
      <c r="M51" s="767"/>
      <c r="N51" s="528"/>
    </row>
    <row r="52" spans="1:14" s="250" customFormat="1" ht="10.5" customHeight="1">
      <c r="A52" s="1246" t="s">
        <v>76</v>
      </c>
      <c r="B52" s="247"/>
      <c r="C52" s="528"/>
      <c r="D52" s="528"/>
      <c r="E52" s="528"/>
      <c r="F52" s="528"/>
      <c r="G52" s="528"/>
      <c r="H52" s="528"/>
      <c r="I52" s="528"/>
      <c r="J52" s="528"/>
      <c r="K52" s="528"/>
      <c r="L52" s="528"/>
      <c r="M52" s="528"/>
      <c r="N52" s="528"/>
    </row>
    <row r="53" spans="1:14" s="250" customFormat="1" ht="10.5" customHeight="1">
      <c r="A53" s="1249" t="s">
        <v>306</v>
      </c>
      <c r="B53" s="247"/>
      <c r="C53" s="528"/>
      <c r="D53" s="528"/>
      <c r="E53" s="528"/>
      <c r="F53" s="528"/>
      <c r="G53" s="528"/>
      <c r="H53" s="528"/>
      <c r="I53" s="528"/>
      <c r="J53" s="528"/>
      <c r="K53" s="528"/>
      <c r="L53" s="528"/>
      <c r="M53" s="528"/>
      <c r="N53" s="528"/>
    </row>
    <row r="54" spans="1:14" s="250" customFormat="1" ht="10.5" customHeight="1">
      <c r="A54" s="1246"/>
      <c r="B54" s="247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</row>
    <row r="55" spans="1:14" s="250" customFormat="1" ht="9.75" customHeight="1">
      <c r="A55" s="1212"/>
      <c r="B55" s="306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</row>
    <row r="56" spans="1:14" s="250" customFormat="1" ht="12" customHeight="1">
      <c r="A56" s="1246"/>
      <c r="B56" s="305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</row>
    <row r="57" spans="1:14" s="250" customFormat="1" ht="12" customHeight="1">
      <c r="A57" s="625"/>
      <c r="B57" s="247"/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  <c r="N57" s="532"/>
    </row>
    <row r="58" spans="1:14" s="250" customFormat="1" ht="12" customHeight="1">
      <c r="A58" s="1247"/>
      <c r="C58" s="533"/>
      <c r="D58" s="533"/>
      <c r="E58" s="533"/>
      <c r="F58" s="533"/>
      <c r="G58" s="533"/>
      <c r="H58" s="533"/>
      <c r="I58" s="533"/>
      <c r="J58" s="533"/>
      <c r="K58" s="533"/>
      <c r="L58" s="533"/>
      <c r="M58" s="533"/>
      <c r="N58" s="533"/>
    </row>
    <row r="59" spans="1:2" s="250" customFormat="1" ht="12" customHeight="1">
      <c r="A59" s="1248"/>
      <c r="B59" s="247"/>
    </row>
    <row r="60" spans="1:2" s="250" customFormat="1" ht="21" customHeight="1">
      <c r="A60" s="1248"/>
      <c r="B60" s="247"/>
    </row>
    <row r="61" spans="1:14" s="250" customFormat="1" ht="12" customHeight="1">
      <c r="A61" s="1248"/>
      <c r="B61" s="247"/>
      <c r="C61" s="553"/>
      <c r="D61" s="553"/>
      <c r="E61" s="553"/>
      <c r="F61" s="553"/>
      <c r="G61" s="553"/>
      <c r="H61" s="553"/>
      <c r="I61" s="553"/>
      <c r="J61" s="553"/>
      <c r="K61" s="553"/>
      <c r="L61" s="553"/>
      <c r="M61" s="553"/>
      <c r="N61" s="553"/>
    </row>
    <row r="62" spans="1:14" s="250" customFormat="1" ht="12" customHeight="1">
      <c r="A62" s="1248"/>
      <c r="B62" s="247"/>
      <c r="C62" s="554"/>
      <c r="D62" s="554"/>
      <c r="E62" s="554"/>
      <c r="F62" s="554"/>
      <c r="G62" s="554"/>
      <c r="H62" s="554"/>
      <c r="I62" s="554"/>
      <c r="J62" s="554"/>
      <c r="K62" s="554"/>
      <c r="L62" s="554"/>
      <c r="M62" s="554"/>
      <c r="N62" s="554"/>
    </row>
    <row r="63" spans="1:14" s="250" customFormat="1" ht="12" customHeight="1">
      <c r="A63" s="1248"/>
      <c r="B63" s="247"/>
      <c r="C63" s="555"/>
      <c r="D63" s="555"/>
      <c r="E63" s="555"/>
      <c r="F63" s="555"/>
      <c r="G63" s="555"/>
      <c r="H63" s="555"/>
      <c r="I63" s="555"/>
      <c r="J63" s="555"/>
      <c r="K63" s="555"/>
      <c r="L63" s="555"/>
      <c r="M63" s="555"/>
      <c r="N63" s="555"/>
    </row>
    <row r="64" spans="1:14" s="250" customFormat="1" ht="12" customHeight="1">
      <c r="A64" s="1248"/>
      <c r="B64" s="247"/>
      <c r="C64" s="533"/>
      <c r="D64" s="533"/>
      <c r="E64" s="533"/>
      <c r="F64" s="533"/>
      <c r="G64" s="533"/>
      <c r="H64" s="533"/>
      <c r="I64" s="533"/>
      <c r="J64" s="533"/>
      <c r="K64" s="533"/>
      <c r="L64" s="533"/>
      <c r="M64" s="533"/>
      <c r="N64" s="533"/>
    </row>
    <row r="65" spans="1:14" s="250" customFormat="1" ht="12" customHeight="1">
      <c r="A65" s="1248"/>
      <c r="B65" s="247"/>
      <c r="C65" s="532"/>
      <c r="D65" s="532"/>
      <c r="E65" s="532"/>
      <c r="F65" s="532"/>
      <c r="G65" s="532"/>
      <c r="H65" s="532"/>
      <c r="I65" s="532"/>
      <c r="J65" s="532"/>
      <c r="K65" s="532"/>
      <c r="L65" s="532"/>
      <c r="M65" s="532"/>
      <c r="N65" s="532"/>
    </row>
    <row r="66" spans="1:14" s="250" customFormat="1" ht="12" customHeight="1">
      <c r="A66" s="1248"/>
      <c r="B66" s="247"/>
      <c r="C66" s="532"/>
      <c r="D66" s="532"/>
      <c r="E66" s="532"/>
      <c r="F66" s="532"/>
      <c r="G66" s="532"/>
      <c r="H66" s="532"/>
      <c r="I66" s="532"/>
      <c r="J66" s="532"/>
      <c r="K66" s="532"/>
      <c r="L66" s="532"/>
      <c r="M66" s="532"/>
      <c r="N66" s="532"/>
    </row>
    <row r="67" spans="1:14" s="250" customFormat="1" ht="12" customHeight="1">
      <c r="A67" s="1248"/>
      <c r="B67" s="247"/>
      <c r="C67" s="532"/>
      <c r="D67" s="532"/>
      <c r="E67" s="532"/>
      <c r="F67" s="532"/>
      <c r="G67" s="532"/>
      <c r="H67" s="532"/>
      <c r="I67" s="532"/>
      <c r="J67" s="532"/>
      <c r="K67" s="532"/>
      <c r="L67" s="532"/>
      <c r="M67" s="532"/>
      <c r="N67" s="532"/>
    </row>
    <row r="68" spans="1:14" s="250" customFormat="1" ht="12" customHeight="1">
      <c r="A68" s="1248"/>
      <c r="B68" s="247"/>
      <c r="C68" s="532"/>
      <c r="D68" s="532"/>
      <c r="E68" s="532"/>
      <c r="F68" s="532"/>
      <c r="G68" s="532"/>
      <c r="H68" s="532"/>
      <c r="I68" s="532"/>
      <c r="J68" s="532"/>
      <c r="K68" s="532"/>
      <c r="L68" s="532"/>
      <c r="M68" s="532"/>
      <c r="N68" s="532"/>
    </row>
    <row r="69" spans="1:14" s="250" customFormat="1" ht="12" customHeight="1">
      <c r="A69" s="1248"/>
      <c r="B69" s="247"/>
      <c r="C69" s="532"/>
      <c r="D69" s="532"/>
      <c r="E69" s="532"/>
      <c r="F69" s="532"/>
      <c r="G69" s="532"/>
      <c r="H69" s="532"/>
      <c r="I69" s="532"/>
      <c r="J69" s="532"/>
      <c r="K69" s="532"/>
      <c r="L69" s="532"/>
      <c r="M69" s="532"/>
      <c r="N69" s="532"/>
    </row>
    <row r="70" spans="1:14" s="250" customFormat="1" ht="12" customHeight="1">
      <c r="A70" s="1248"/>
      <c r="B70" s="247"/>
      <c r="C70" s="532"/>
      <c r="D70" s="532"/>
      <c r="E70" s="532"/>
      <c r="F70" s="532"/>
      <c r="G70" s="532"/>
      <c r="H70" s="532"/>
      <c r="I70" s="532"/>
      <c r="J70" s="532"/>
      <c r="K70" s="532"/>
      <c r="L70" s="532"/>
      <c r="M70" s="532"/>
      <c r="N70" s="532"/>
    </row>
    <row r="71" spans="1:14" s="250" customFormat="1" ht="12" customHeight="1">
      <c r="A71" s="1247"/>
      <c r="C71" s="533"/>
      <c r="D71" s="533"/>
      <c r="E71" s="533"/>
      <c r="F71" s="533"/>
      <c r="G71" s="533"/>
      <c r="H71" s="533"/>
      <c r="I71" s="533"/>
      <c r="J71" s="533"/>
      <c r="K71" s="533"/>
      <c r="L71" s="533"/>
      <c r="M71" s="533"/>
      <c r="N71" s="533"/>
    </row>
    <row r="72" spans="1:14" s="250" customFormat="1" ht="12" customHeight="1">
      <c r="A72" s="1247"/>
      <c r="C72" s="533"/>
      <c r="D72" s="533"/>
      <c r="E72" s="533"/>
      <c r="F72" s="533"/>
      <c r="G72" s="533"/>
      <c r="H72" s="533"/>
      <c r="I72" s="533"/>
      <c r="J72" s="533"/>
      <c r="K72" s="533"/>
      <c r="L72" s="533"/>
      <c r="M72" s="533"/>
      <c r="N72" s="533"/>
    </row>
    <row r="73" spans="1:14" s="250" customFormat="1" ht="12" customHeight="1">
      <c r="A73" s="1247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</row>
    <row r="74" spans="1:14" s="250" customFormat="1" ht="12" customHeight="1">
      <c r="A74" s="1247"/>
      <c r="C74" s="533"/>
      <c r="D74" s="533"/>
      <c r="E74" s="533"/>
      <c r="F74" s="533"/>
      <c r="G74" s="533"/>
      <c r="H74" s="533"/>
      <c r="I74" s="533"/>
      <c r="J74" s="533"/>
      <c r="K74" s="533"/>
      <c r="L74" s="533"/>
      <c r="M74" s="533"/>
      <c r="N74" s="533"/>
    </row>
    <row r="75" spans="1:14" s="250" customFormat="1" ht="12" customHeight="1">
      <c r="A75" s="1247"/>
      <c r="C75" s="533"/>
      <c r="D75" s="533"/>
      <c r="E75" s="533"/>
      <c r="F75" s="533"/>
      <c r="G75" s="533"/>
      <c r="H75" s="533"/>
      <c r="I75" s="533"/>
      <c r="J75" s="533"/>
      <c r="K75" s="533"/>
      <c r="L75" s="533"/>
      <c r="M75" s="533"/>
      <c r="N75" s="533"/>
    </row>
    <row r="76" spans="1:14" s="250" customFormat="1" ht="12" customHeight="1">
      <c r="A76" s="1247"/>
      <c r="C76" s="533"/>
      <c r="D76" s="533"/>
      <c r="E76" s="533"/>
      <c r="F76" s="533"/>
      <c r="G76" s="533"/>
      <c r="H76" s="533"/>
      <c r="I76" s="533"/>
      <c r="J76" s="533"/>
      <c r="K76" s="533"/>
      <c r="L76" s="533"/>
      <c r="M76" s="533"/>
      <c r="N76" s="533"/>
    </row>
    <row r="77" spans="1:14" s="250" customFormat="1" ht="12" customHeight="1">
      <c r="A77" s="1247"/>
      <c r="C77" s="533"/>
      <c r="D77" s="533"/>
      <c r="E77" s="533"/>
      <c r="F77" s="533"/>
      <c r="G77" s="533"/>
      <c r="H77" s="533"/>
      <c r="I77" s="533"/>
      <c r="J77" s="533"/>
      <c r="K77" s="533"/>
      <c r="L77" s="533"/>
      <c r="M77" s="533"/>
      <c r="N77" s="533"/>
    </row>
    <row r="78" spans="1:14" s="250" customFormat="1" ht="12" customHeight="1">
      <c r="A78" s="1247"/>
      <c r="C78" s="533"/>
      <c r="D78" s="533"/>
      <c r="E78" s="533"/>
      <c r="F78" s="533"/>
      <c r="G78" s="533"/>
      <c r="H78" s="533"/>
      <c r="I78" s="533"/>
      <c r="J78" s="533"/>
      <c r="K78" s="533"/>
      <c r="L78" s="533"/>
      <c r="M78" s="533"/>
      <c r="N78" s="533"/>
    </row>
    <row r="79" spans="1:14" s="250" customFormat="1" ht="12" customHeight="1">
      <c r="A79" s="1247"/>
      <c r="C79" s="533"/>
      <c r="D79" s="533"/>
      <c r="E79" s="533"/>
      <c r="F79" s="533"/>
      <c r="G79" s="533"/>
      <c r="H79" s="533"/>
      <c r="I79" s="533"/>
      <c r="J79" s="533"/>
      <c r="K79" s="533"/>
      <c r="L79" s="533"/>
      <c r="M79" s="533"/>
      <c r="N79" s="533"/>
    </row>
    <row r="80" spans="1:14" s="250" customFormat="1" ht="12" customHeight="1">
      <c r="A80" s="1247"/>
      <c r="C80" s="533"/>
      <c r="D80" s="533"/>
      <c r="E80" s="533"/>
      <c r="F80" s="533"/>
      <c r="G80" s="533"/>
      <c r="H80" s="533"/>
      <c r="I80" s="533"/>
      <c r="J80" s="533"/>
      <c r="K80" s="533"/>
      <c r="L80" s="533"/>
      <c r="M80" s="533"/>
      <c r="N80" s="533"/>
    </row>
    <row r="81" spans="1:14" s="250" customFormat="1" ht="12" customHeight="1">
      <c r="A81" s="1247"/>
      <c r="C81" s="533"/>
      <c r="D81" s="533"/>
      <c r="E81" s="533"/>
      <c r="F81" s="533"/>
      <c r="G81" s="533"/>
      <c r="H81" s="533"/>
      <c r="I81" s="533"/>
      <c r="J81" s="533"/>
      <c r="K81" s="533"/>
      <c r="L81" s="533"/>
      <c r="M81" s="533"/>
      <c r="N81" s="533"/>
    </row>
    <row r="82" spans="1:14" s="250" customFormat="1" ht="12" customHeight="1">
      <c r="A82" s="1247"/>
      <c r="C82" s="533"/>
      <c r="D82" s="533"/>
      <c r="E82" s="533"/>
      <c r="F82" s="533"/>
      <c r="G82" s="533"/>
      <c r="H82" s="533"/>
      <c r="I82" s="533"/>
      <c r="J82" s="533"/>
      <c r="K82" s="533"/>
      <c r="L82" s="533"/>
      <c r="M82" s="533"/>
      <c r="N82" s="533"/>
    </row>
    <row r="83" spans="1:14" s="250" customFormat="1" ht="12" customHeight="1">
      <c r="A83" s="1247"/>
      <c r="C83" s="533"/>
      <c r="D83" s="533"/>
      <c r="E83" s="533"/>
      <c r="F83" s="533"/>
      <c r="G83" s="533"/>
      <c r="H83" s="533"/>
      <c r="I83" s="533"/>
      <c r="J83" s="533"/>
      <c r="K83" s="533"/>
      <c r="L83" s="533"/>
      <c r="M83" s="533"/>
      <c r="N83" s="533"/>
    </row>
    <row r="84" spans="1:14" s="250" customFormat="1" ht="12" customHeight="1">
      <c r="A84" s="1247"/>
      <c r="C84" s="533"/>
      <c r="D84" s="533"/>
      <c r="E84" s="533"/>
      <c r="F84" s="533"/>
      <c r="G84" s="533"/>
      <c r="H84" s="533"/>
      <c r="I84" s="533"/>
      <c r="J84" s="533"/>
      <c r="K84" s="533"/>
      <c r="L84" s="533"/>
      <c r="M84" s="533"/>
      <c r="N84" s="533"/>
    </row>
    <row r="85" spans="1:14" s="250" customFormat="1" ht="12" customHeight="1">
      <c r="A85" s="1247"/>
      <c r="C85" s="533"/>
      <c r="D85" s="533"/>
      <c r="E85" s="533"/>
      <c r="F85" s="533"/>
      <c r="G85" s="533"/>
      <c r="H85" s="533"/>
      <c r="I85" s="533"/>
      <c r="J85" s="533"/>
      <c r="K85" s="533"/>
      <c r="L85" s="533"/>
      <c r="M85" s="533"/>
      <c r="N85" s="533"/>
    </row>
    <row r="86" spans="1:14" s="250" customFormat="1" ht="12" customHeight="1">
      <c r="A86" s="1247"/>
      <c r="C86" s="533"/>
      <c r="D86" s="533"/>
      <c r="E86" s="533"/>
      <c r="F86" s="533"/>
      <c r="G86" s="533"/>
      <c r="H86" s="533"/>
      <c r="I86" s="533"/>
      <c r="J86" s="533"/>
      <c r="K86" s="533"/>
      <c r="L86" s="533"/>
      <c r="M86" s="533"/>
      <c r="N86" s="533"/>
    </row>
    <row r="87" spans="1:14" s="250" customFormat="1" ht="12" customHeight="1">
      <c r="A87" s="1247"/>
      <c r="C87" s="533"/>
      <c r="D87" s="533"/>
      <c r="E87" s="533"/>
      <c r="F87" s="533"/>
      <c r="G87" s="533"/>
      <c r="H87" s="533"/>
      <c r="I87" s="533"/>
      <c r="J87" s="533"/>
      <c r="K87" s="533"/>
      <c r="L87" s="533"/>
      <c r="M87" s="533"/>
      <c r="N87" s="533"/>
    </row>
    <row r="88" spans="1:14" s="250" customFormat="1" ht="12" customHeight="1">
      <c r="A88" s="1247"/>
      <c r="C88" s="533"/>
      <c r="D88" s="533"/>
      <c r="E88" s="533"/>
      <c r="F88" s="533"/>
      <c r="G88" s="533"/>
      <c r="H88" s="533"/>
      <c r="I88" s="533"/>
      <c r="J88" s="533"/>
      <c r="K88" s="533"/>
      <c r="L88" s="533"/>
      <c r="M88" s="533"/>
      <c r="N88" s="533"/>
    </row>
    <row r="89" spans="1:14" s="250" customFormat="1" ht="12" customHeight="1">
      <c r="A89" s="1247"/>
      <c r="C89" s="533"/>
      <c r="D89" s="533"/>
      <c r="E89" s="533"/>
      <c r="F89" s="533"/>
      <c r="G89" s="533"/>
      <c r="H89" s="533"/>
      <c r="I89" s="533"/>
      <c r="J89" s="533"/>
      <c r="K89" s="533"/>
      <c r="L89" s="533"/>
      <c r="M89" s="533"/>
      <c r="N89" s="533"/>
    </row>
    <row r="90" spans="1:14" s="250" customFormat="1" ht="12" customHeight="1">
      <c r="A90" s="1247"/>
      <c r="C90" s="533"/>
      <c r="D90" s="533"/>
      <c r="E90" s="533"/>
      <c r="F90" s="533"/>
      <c r="G90" s="533"/>
      <c r="H90" s="533"/>
      <c r="I90" s="533"/>
      <c r="J90" s="533"/>
      <c r="K90" s="533"/>
      <c r="L90" s="533"/>
      <c r="M90" s="533"/>
      <c r="N90" s="533"/>
    </row>
    <row r="91" spans="1:14" s="250" customFormat="1" ht="12" customHeight="1">
      <c r="A91" s="1247"/>
      <c r="C91" s="533"/>
      <c r="D91" s="533"/>
      <c r="E91" s="533"/>
      <c r="F91" s="533"/>
      <c r="G91" s="533"/>
      <c r="H91" s="533"/>
      <c r="I91" s="533"/>
      <c r="J91" s="533"/>
      <c r="K91" s="533"/>
      <c r="L91" s="533"/>
      <c r="M91" s="533"/>
      <c r="N91" s="533"/>
    </row>
    <row r="92" s="250" customFormat="1" ht="12" customHeight="1">
      <c r="A92" s="1247"/>
    </row>
    <row r="93" s="250" customFormat="1" ht="12" customHeight="1">
      <c r="A93" s="1247"/>
    </row>
    <row r="94" s="250" customFormat="1" ht="12" customHeight="1">
      <c r="A94" s="1247"/>
    </row>
    <row r="95" s="250" customFormat="1" ht="12" customHeight="1">
      <c r="A95" s="1247"/>
    </row>
    <row r="96" s="250" customFormat="1" ht="12" customHeight="1">
      <c r="A96" s="1247"/>
    </row>
    <row r="97" s="250" customFormat="1" ht="12" customHeight="1">
      <c r="A97" s="1247"/>
    </row>
    <row r="98" s="250" customFormat="1" ht="12" customHeight="1">
      <c r="A98" s="1247"/>
    </row>
    <row r="99" s="250" customFormat="1" ht="12" customHeight="1">
      <c r="A99" s="1247"/>
    </row>
    <row r="100" s="250" customFormat="1" ht="12" customHeight="1">
      <c r="A100" s="1247"/>
    </row>
    <row r="101" s="250" customFormat="1" ht="12" customHeight="1">
      <c r="A101" s="1247"/>
    </row>
    <row r="102" s="250" customFormat="1" ht="12" customHeight="1">
      <c r="A102" s="1247"/>
    </row>
    <row r="103" s="250" customFormat="1" ht="12" customHeight="1">
      <c r="A103" s="1247"/>
    </row>
    <row r="104" s="250" customFormat="1" ht="12" customHeight="1">
      <c r="A104" s="1247"/>
    </row>
    <row r="105" s="250" customFormat="1" ht="12" customHeight="1">
      <c r="A105" s="1247"/>
    </row>
    <row r="106" s="250" customFormat="1" ht="12" customHeight="1">
      <c r="A106" s="1247"/>
    </row>
    <row r="107" s="250" customFormat="1" ht="12" customHeight="1">
      <c r="A107" s="1247"/>
    </row>
    <row r="108" s="250" customFormat="1" ht="12" customHeight="1">
      <c r="A108" s="1247"/>
    </row>
    <row r="109" s="250" customFormat="1" ht="12" customHeight="1">
      <c r="A109" s="1247"/>
    </row>
    <row r="110" s="250" customFormat="1" ht="12" customHeight="1">
      <c r="A110" s="1247"/>
    </row>
    <row r="111" s="250" customFormat="1" ht="12" customHeight="1">
      <c r="A111" s="1247"/>
    </row>
    <row r="112" s="250" customFormat="1" ht="12" customHeight="1">
      <c r="A112" s="1247"/>
    </row>
    <row r="113" s="250" customFormat="1" ht="12" customHeight="1">
      <c r="A113" s="1247"/>
    </row>
    <row r="114" s="250" customFormat="1" ht="12" customHeight="1">
      <c r="A114" s="1247"/>
    </row>
    <row r="115" s="250" customFormat="1" ht="12" customHeight="1">
      <c r="A115" s="1247"/>
    </row>
    <row r="116" s="250" customFormat="1" ht="12" customHeight="1">
      <c r="A116" s="1247"/>
    </row>
    <row r="117" s="250" customFormat="1" ht="12" customHeight="1">
      <c r="A117" s="1247"/>
    </row>
    <row r="118" s="250" customFormat="1" ht="12" customHeight="1">
      <c r="A118" s="1247"/>
    </row>
    <row r="119" s="250" customFormat="1" ht="12" customHeight="1">
      <c r="A119" s="1247"/>
    </row>
    <row r="120" s="250" customFormat="1" ht="12" customHeight="1">
      <c r="A120" s="1247"/>
    </row>
    <row r="121" s="250" customFormat="1" ht="12" customHeight="1">
      <c r="A121" s="1247"/>
    </row>
    <row r="122" s="250" customFormat="1" ht="12" customHeight="1">
      <c r="A122" s="1247"/>
    </row>
    <row r="123" s="250" customFormat="1" ht="12" customHeight="1">
      <c r="A123" s="1247"/>
    </row>
    <row r="124" s="250" customFormat="1" ht="12" customHeight="1">
      <c r="A124" s="1247"/>
    </row>
    <row r="125" s="250" customFormat="1" ht="12" customHeight="1">
      <c r="A125" s="1247"/>
    </row>
    <row r="126" s="250" customFormat="1" ht="12" customHeight="1">
      <c r="A126" s="1247"/>
    </row>
    <row r="127" s="250" customFormat="1" ht="12" customHeight="1">
      <c r="A127" s="1247"/>
    </row>
    <row r="128" s="250" customFormat="1" ht="12" customHeight="1">
      <c r="A128" s="1247"/>
    </row>
    <row r="129" s="250" customFormat="1" ht="12" customHeight="1">
      <c r="A129" s="1247"/>
    </row>
    <row r="130" s="250" customFormat="1" ht="12" customHeight="1">
      <c r="A130" s="1247"/>
    </row>
    <row r="131" s="250" customFormat="1" ht="12" customHeight="1">
      <c r="A131" s="1247"/>
    </row>
    <row r="132" s="250" customFormat="1" ht="12" customHeight="1">
      <c r="A132" s="1247"/>
    </row>
    <row r="133" s="250" customFormat="1" ht="12" customHeight="1">
      <c r="A133" s="1247"/>
    </row>
    <row r="134" s="250" customFormat="1" ht="12" customHeight="1">
      <c r="A134" s="1247"/>
    </row>
    <row r="135" s="250" customFormat="1" ht="12" customHeight="1">
      <c r="A135" s="1247"/>
    </row>
    <row r="136" s="250" customFormat="1" ht="12" customHeight="1">
      <c r="A136" s="1247"/>
    </row>
    <row r="137" s="250" customFormat="1" ht="12" customHeight="1">
      <c r="A137" s="1247"/>
    </row>
    <row r="138" s="250" customFormat="1" ht="12" customHeight="1">
      <c r="A138" s="1247"/>
    </row>
    <row r="139" s="250" customFormat="1" ht="12" customHeight="1">
      <c r="A139" s="1247"/>
    </row>
    <row r="140" s="250" customFormat="1" ht="12" customHeight="1">
      <c r="A140" s="1247"/>
    </row>
    <row r="141" s="250" customFormat="1" ht="12" customHeight="1">
      <c r="A141" s="1247"/>
    </row>
    <row r="142" s="250" customFormat="1" ht="12" customHeight="1">
      <c r="A142" s="1247"/>
    </row>
    <row r="143" s="250" customFormat="1" ht="12" customHeight="1">
      <c r="A143" s="1247"/>
    </row>
    <row r="144" s="250" customFormat="1" ht="12" customHeight="1">
      <c r="A144" s="1247"/>
    </row>
    <row r="145" s="250" customFormat="1" ht="12" customHeight="1">
      <c r="A145" s="1247"/>
    </row>
    <row r="146" s="250" customFormat="1" ht="12" customHeight="1">
      <c r="A146" s="1247"/>
    </row>
    <row r="147" s="250" customFormat="1" ht="12" customHeight="1">
      <c r="A147" s="1247"/>
    </row>
    <row r="148" s="250" customFormat="1" ht="12" customHeight="1">
      <c r="A148" s="1247"/>
    </row>
    <row r="149" s="250" customFormat="1" ht="12" customHeight="1">
      <c r="A149" s="1247"/>
    </row>
    <row r="150" s="250" customFormat="1" ht="12" customHeight="1">
      <c r="A150" s="1247"/>
    </row>
    <row r="151" s="250" customFormat="1" ht="12" customHeight="1">
      <c r="A151" s="1247"/>
    </row>
    <row r="152" s="250" customFormat="1" ht="12" customHeight="1">
      <c r="A152" s="1247"/>
    </row>
    <row r="153" s="250" customFormat="1" ht="12" customHeight="1">
      <c r="A153" s="1247"/>
    </row>
    <row r="154" s="250" customFormat="1" ht="12" customHeight="1">
      <c r="A154" s="1247"/>
    </row>
    <row r="155" s="250" customFormat="1" ht="12" customHeight="1">
      <c r="A155" s="1247"/>
    </row>
    <row r="156" s="250" customFormat="1" ht="12" customHeight="1">
      <c r="A156" s="1247"/>
    </row>
    <row r="157" s="250" customFormat="1" ht="12" customHeight="1">
      <c r="A157" s="1247"/>
    </row>
    <row r="158" s="250" customFormat="1" ht="12" customHeight="1">
      <c r="A158" s="1247"/>
    </row>
    <row r="159" s="250" customFormat="1" ht="12" customHeight="1">
      <c r="A159" s="1247"/>
    </row>
    <row r="160" s="250" customFormat="1" ht="12" customHeight="1">
      <c r="A160" s="1247"/>
    </row>
    <row r="161" s="250" customFormat="1" ht="12" customHeight="1">
      <c r="A161" s="1247"/>
    </row>
    <row r="162" s="250" customFormat="1" ht="12" customHeight="1">
      <c r="A162" s="1247"/>
    </row>
    <row r="163" s="250" customFormat="1" ht="12" customHeight="1">
      <c r="A163" s="1247"/>
    </row>
    <row r="164" s="250" customFormat="1" ht="12" customHeight="1">
      <c r="A164" s="1247"/>
    </row>
    <row r="165" s="250" customFormat="1" ht="12" customHeight="1">
      <c r="A165" s="1247"/>
    </row>
    <row r="166" s="250" customFormat="1" ht="12" customHeight="1">
      <c r="A166" s="1247"/>
    </row>
    <row r="167" s="250" customFormat="1" ht="12" customHeight="1">
      <c r="A167" s="1247"/>
    </row>
    <row r="168" s="250" customFormat="1" ht="12" customHeight="1">
      <c r="A168" s="1247"/>
    </row>
    <row r="169" s="250" customFormat="1" ht="12" customHeight="1">
      <c r="A169" s="1247"/>
    </row>
    <row r="170" s="250" customFormat="1" ht="12" customHeight="1">
      <c r="A170" s="1247"/>
    </row>
    <row r="171" s="250" customFormat="1" ht="12" customHeight="1">
      <c r="A171" s="1247"/>
    </row>
    <row r="172" s="250" customFormat="1" ht="12" customHeight="1">
      <c r="A172" s="1247"/>
    </row>
    <row r="173" s="250" customFormat="1" ht="12" customHeight="1">
      <c r="A173" s="1247"/>
    </row>
    <row r="174" s="250" customFormat="1" ht="12" customHeight="1">
      <c r="A174" s="1247"/>
    </row>
    <row r="175" s="250" customFormat="1" ht="12" customHeight="1">
      <c r="A175" s="1247"/>
    </row>
    <row r="176" s="250" customFormat="1" ht="12" customHeight="1">
      <c r="A176" s="1247"/>
    </row>
    <row r="177" s="250" customFormat="1" ht="12" customHeight="1">
      <c r="A177" s="1247"/>
    </row>
    <row r="178" s="250" customFormat="1" ht="12" customHeight="1">
      <c r="A178" s="1247"/>
    </row>
    <row r="179" s="250" customFormat="1" ht="12" customHeight="1">
      <c r="A179" s="1247"/>
    </row>
  </sheetData>
  <sheetProtection/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AJ181"/>
  <sheetViews>
    <sheetView showGridLines="0" zoomScalePageLayoutView="0" workbookViewId="0" topLeftCell="A1">
      <selection activeCell="A1" sqref="A1"/>
    </sheetView>
  </sheetViews>
  <sheetFormatPr defaultColWidth="13.00390625" defaultRowHeight="12.75"/>
  <cols>
    <col min="1" max="1" width="4.28125" style="1248" customWidth="1"/>
    <col min="2" max="2" width="3.28125" style="247" customWidth="1"/>
    <col min="3" max="3" width="10.421875" style="247" customWidth="1"/>
    <col min="4" max="4" width="7.8515625" style="247" customWidth="1"/>
    <col min="5" max="5" width="7.421875" style="247" customWidth="1"/>
    <col min="6" max="6" width="7.7109375" style="247" customWidth="1"/>
    <col min="7" max="7" width="7.421875" style="247" customWidth="1"/>
    <col min="8" max="8" width="7.140625" style="247" customWidth="1"/>
    <col min="9" max="9" width="6.7109375" style="247" customWidth="1"/>
    <col min="10" max="10" width="8.140625" style="247" customWidth="1"/>
    <col min="11" max="11" width="5.421875" style="247" customWidth="1"/>
    <col min="12" max="12" width="8.7109375" style="247" customWidth="1"/>
    <col min="13" max="14" width="6.421875" style="247" customWidth="1"/>
    <col min="15" max="16384" width="13.00390625" style="247" customWidth="1"/>
  </cols>
  <sheetData>
    <row r="1" spans="1:13" s="248" customFormat="1" ht="21" customHeight="1">
      <c r="A1" s="1238" t="s">
        <v>585</v>
      </c>
      <c r="B1" s="276"/>
      <c r="C1" s="276"/>
      <c r="D1" s="276"/>
      <c r="E1" s="276"/>
      <c r="F1" s="277"/>
      <c r="G1" s="277"/>
      <c r="H1" s="277"/>
      <c r="I1" s="277"/>
      <c r="J1" s="277"/>
      <c r="K1" s="277"/>
      <c r="L1" s="277"/>
      <c r="M1" s="1169"/>
    </row>
    <row r="2" spans="1:13" ht="16.5" customHeight="1">
      <c r="A2" s="1239"/>
      <c r="B2" s="280" t="s">
        <v>738</v>
      </c>
      <c r="C2" s="280"/>
      <c r="D2" s="280"/>
      <c r="E2" s="280"/>
      <c r="F2" s="279"/>
      <c r="G2" s="279"/>
      <c r="H2" s="279"/>
      <c r="I2" s="281"/>
      <c r="J2" s="282"/>
      <c r="K2" s="281"/>
      <c r="L2" s="281"/>
      <c r="M2" s="1170"/>
    </row>
    <row r="3" spans="1:13" ht="4.5" customHeight="1">
      <c r="A3" s="1239"/>
      <c r="B3" s="279"/>
      <c r="C3" s="280"/>
      <c r="D3" s="280"/>
      <c r="E3" s="280"/>
      <c r="F3" s="279"/>
      <c r="G3" s="279"/>
      <c r="H3" s="279"/>
      <c r="I3" s="281"/>
      <c r="J3" s="282"/>
      <c r="K3" s="281"/>
      <c r="L3" s="281"/>
      <c r="M3" s="1170"/>
    </row>
    <row r="4" spans="1:13" s="248" customFormat="1" ht="7.5" customHeight="1">
      <c r="A4" s="1240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84"/>
    </row>
    <row r="5" spans="1:13" s="249" customFormat="1" ht="12.75" customHeight="1">
      <c r="A5" s="1241" t="s">
        <v>280</v>
      </c>
      <c r="B5" s="285"/>
      <c r="C5" s="285" t="s">
        <v>232</v>
      </c>
      <c r="D5" s="286" t="s">
        <v>316</v>
      </c>
      <c r="E5" s="286"/>
      <c r="F5" s="286"/>
      <c r="G5" s="286"/>
      <c r="H5" s="286"/>
      <c r="I5" s="286"/>
      <c r="J5" s="286"/>
      <c r="K5" s="286"/>
      <c r="L5" s="285"/>
      <c r="M5" s="704" t="s">
        <v>172</v>
      </c>
    </row>
    <row r="6" spans="1:13" s="249" customFormat="1" ht="12.75" customHeight="1">
      <c r="A6" s="1242" t="s">
        <v>216</v>
      </c>
      <c r="B6" s="288"/>
      <c r="C6" s="289" t="s">
        <v>275</v>
      </c>
      <c r="D6" s="290"/>
      <c r="E6" s="290"/>
      <c r="F6" s="291"/>
      <c r="G6" s="291"/>
      <c r="H6" s="291"/>
      <c r="I6" s="292"/>
      <c r="J6" s="292"/>
      <c r="K6" s="292"/>
      <c r="L6" s="293"/>
      <c r="M6" s="1171"/>
    </row>
    <row r="7" spans="1:13" s="249" customFormat="1" ht="12.75" customHeight="1">
      <c r="A7" s="1242" t="s">
        <v>217</v>
      </c>
      <c r="B7" s="288"/>
      <c r="C7" s="295"/>
      <c r="D7" s="649" t="s">
        <v>478</v>
      </c>
      <c r="E7" s="650"/>
      <c r="F7" s="652" t="s">
        <v>233</v>
      </c>
      <c r="G7" s="650"/>
      <c r="H7" s="987" t="s">
        <v>443</v>
      </c>
      <c r="I7" s="285" t="s">
        <v>234</v>
      </c>
      <c r="J7" s="285" t="s">
        <v>312</v>
      </c>
      <c r="K7" s="285" t="s">
        <v>235</v>
      </c>
      <c r="L7" s="285" t="s">
        <v>489</v>
      </c>
      <c r="M7" s="1172"/>
    </row>
    <row r="8" spans="1:13" s="249" customFormat="1" ht="12.75" customHeight="1">
      <c r="A8" s="1242"/>
      <c r="B8" s="288"/>
      <c r="C8" s="295"/>
      <c r="D8" s="656" t="s">
        <v>479</v>
      </c>
      <c r="E8" s="648"/>
      <c r="F8" s="651"/>
      <c r="G8" s="648"/>
      <c r="H8" s="288"/>
      <c r="I8" s="288"/>
      <c r="J8" s="288" t="s">
        <v>313</v>
      </c>
      <c r="K8" s="288"/>
      <c r="L8" s="288" t="s">
        <v>490</v>
      </c>
      <c r="M8" s="1172"/>
    </row>
    <row r="9" spans="1:13" s="249" customFormat="1" ht="12.75" customHeight="1">
      <c r="A9" s="1242"/>
      <c r="B9" s="288"/>
      <c r="C9" s="295"/>
      <c r="D9" s="652" t="s">
        <v>475</v>
      </c>
      <c r="E9" s="655" t="s">
        <v>476</v>
      </c>
      <c r="F9" s="652" t="s">
        <v>475</v>
      </c>
      <c r="G9" s="655" t="s">
        <v>476</v>
      </c>
      <c r="H9" s="288"/>
      <c r="I9" s="288"/>
      <c r="J9" s="288"/>
      <c r="K9" s="288"/>
      <c r="L9" s="288" t="s">
        <v>477</v>
      </c>
      <c r="M9" s="1172"/>
    </row>
    <row r="10" spans="1:13" s="249" customFormat="1" ht="8.25" customHeight="1">
      <c r="A10" s="1243"/>
      <c r="B10" s="297"/>
      <c r="C10" s="298"/>
      <c r="D10" s="654"/>
      <c r="E10" s="653"/>
      <c r="F10" s="654"/>
      <c r="G10" s="653"/>
      <c r="H10" s="297"/>
      <c r="I10" s="297"/>
      <c r="J10" s="297"/>
      <c r="K10" s="297"/>
      <c r="L10" s="297"/>
      <c r="M10" s="705"/>
    </row>
    <row r="11" spans="1:13" s="249" customFormat="1" ht="4.5" customHeight="1">
      <c r="A11" s="1242"/>
      <c r="B11" s="288"/>
      <c r="C11" s="300"/>
      <c r="D11" s="300"/>
      <c r="E11" s="300"/>
      <c r="F11" s="301"/>
      <c r="G11" s="301"/>
      <c r="H11" s="301"/>
      <c r="I11" s="301"/>
      <c r="J11" s="301"/>
      <c r="K11" s="301"/>
      <c r="L11" s="301"/>
      <c r="M11" s="1173"/>
    </row>
    <row r="12" spans="1:13" s="250" customFormat="1" ht="12.75" customHeight="1">
      <c r="A12" s="546">
        <v>2002</v>
      </c>
      <c r="B12" s="303" t="s">
        <v>194</v>
      </c>
      <c r="C12" s="1066">
        <v>687301.0614656634</v>
      </c>
      <c r="D12" s="1068">
        <v>55.15306355507249</v>
      </c>
      <c r="E12" s="1068">
        <v>41.89868081109632</v>
      </c>
      <c r="F12" s="1068">
        <v>20.29243777898278</v>
      </c>
      <c r="G12" s="1068">
        <v>33.54682052295897</v>
      </c>
      <c r="H12" s="1068">
        <v>1.9841320199446955</v>
      </c>
      <c r="I12" s="1068">
        <v>1.8599693467144094</v>
      </c>
      <c r="J12" s="1068">
        <v>11.373195605894097</v>
      </c>
      <c r="K12" s="1068">
        <v>0.009349228958408964</v>
      </c>
      <c r="L12" s="1159">
        <v>9.327852464433137</v>
      </c>
      <c r="M12" s="523">
        <v>100.00000000000003</v>
      </c>
    </row>
    <row r="13" spans="1:13" s="250" customFormat="1" ht="12.75" customHeight="1">
      <c r="A13" s="546">
        <v>2003</v>
      </c>
      <c r="B13" s="303" t="s">
        <v>194</v>
      </c>
      <c r="C13" s="1066">
        <v>787574.6231311533</v>
      </c>
      <c r="D13" s="1068">
        <v>57.01388338843346</v>
      </c>
      <c r="E13" s="1068">
        <v>46.56683980576098</v>
      </c>
      <c r="F13" s="1068">
        <v>10.029027633040988</v>
      </c>
      <c r="G13" s="1068">
        <v>20.47607121571345</v>
      </c>
      <c r="H13" s="1068">
        <v>11.621762230501385</v>
      </c>
      <c r="I13" s="1068">
        <v>1.6769887863171244</v>
      </c>
      <c r="J13" s="1068">
        <v>12.579620486186508</v>
      </c>
      <c r="K13" s="1068">
        <v>0.004272291077158888</v>
      </c>
      <c r="L13" s="1159">
        <v>7.074445184443384</v>
      </c>
      <c r="M13" s="523">
        <v>100.00000000000001</v>
      </c>
    </row>
    <row r="14" spans="1:13" s="250" customFormat="1" ht="12.75" customHeight="1">
      <c r="A14" s="546">
        <v>2004</v>
      </c>
      <c r="B14" s="303" t="s">
        <v>194</v>
      </c>
      <c r="C14" s="1066">
        <v>857471.1471717648</v>
      </c>
      <c r="D14" s="1068">
        <v>53.99460347705733</v>
      </c>
      <c r="E14" s="1068">
        <v>49.52293622291365</v>
      </c>
      <c r="F14" s="1068">
        <v>4.8682992797918905</v>
      </c>
      <c r="G14" s="1068">
        <v>9.339966533935575</v>
      </c>
      <c r="H14" s="1068">
        <v>18.98129434914496</v>
      </c>
      <c r="I14" s="1068">
        <v>2.5706213840778274</v>
      </c>
      <c r="J14" s="1068">
        <v>14.077695163703424</v>
      </c>
      <c r="K14" s="1068">
        <v>0.002131891359877811</v>
      </c>
      <c r="L14" s="1159">
        <v>5.505354454864677</v>
      </c>
      <c r="M14" s="523">
        <v>100</v>
      </c>
    </row>
    <row r="15" spans="1:13" s="250" customFormat="1" ht="12.75" customHeight="1">
      <c r="A15" s="546">
        <v>2005</v>
      </c>
      <c r="B15" s="303" t="s">
        <v>194</v>
      </c>
      <c r="C15" s="1067">
        <v>1002518.6673869725</v>
      </c>
      <c r="D15" s="1068">
        <v>50.58826918577816</v>
      </c>
      <c r="E15" s="1068">
        <v>52.06906978086072</v>
      </c>
      <c r="F15" s="1068">
        <v>2.634015103314492</v>
      </c>
      <c r="G15" s="1068">
        <v>1.153214508231936</v>
      </c>
      <c r="H15" s="1068">
        <v>27.221741210634505</v>
      </c>
      <c r="I15" s="1068">
        <v>2.0952684849057555</v>
      </c>
      <c r="J15" s="1068">
        <v>15.18032079145113</v>
      </c>
      <c r="K15" s="1068">
        <v>0.0005069256429155685</v>
      </c>
      <c r="L15" s="1159">
        <v>2.2798782982730534</v>
      </c>
      <c r="M15" s="523">
        <v>100</v>
      </c>
    </row>
    <row r="16" spans="1:13" s="250" customFormat="1" ht="12.75" customHeight="1">
      <c r="A16" s="546">
        <v>2006</v>
      </c>
      <c r="B16" s="303" t="s">
        <v>194</v>
      </c>
      <c r="C16" s="1067">
        <v>1153525.5444907597</v>
      </c>
      <c r="D16" s="1068">
        <v>35.86076500595376</v>
      </c>
      <c r="E16" s="1068">
        <v>38.13356128640144</v>
      </c>
      <c r="F16" s="1068">
        <v>1.2283364543254378</v>
      </c>
      <c r="G16" s="1068">
        <v>-1.044459826122256</v>
      </c>
      <c r="H16" s="1068">
        <v>34.246167864236185</v>
      </c>
      <c r="I16" s="1068">
        <v>2.097028110815491</v>
      </c>
      <c r="J16" s="1068">
        <v>21.36363509648767</v>
      </c>
      <c r="K16" s="522" t="s">
        <v>212</v>
      </c>
      <c r="L16" s="1159">
        <v>5.204067468181471</v>
      </c>
      <c r="M16" s="523">
        <v>100.00000000000001</v>
      </c>
    </row>
    <row r="17" spans="1:36" s="250" customFormat="1" ht="12.75" customHeight="1">
      <c r="A17" s="546">
        <v>2007</v>
      </c>
      <c r="B17" s="303" t="s">
        <v>194</v>
      </c>
      <c r="C17" s="1067">
        <v>1390683.9997440649</v>
      </c>
      <c r="D17" s="1068">
        <v>29.4117232237799</v>
      </c>
      <c r="E17" s="1068">
        <v>32.259839317200075</v>
      </c>
      <c r="F17" s="1068">
        <v>0.8347186156243419</v>
      </c>
      <c r="G17" s="1068">
        <v>-2.013397477795826</v>
      </c>
      <c r="H17" s="1068">
        <v>32.85956505799791</v>
      </c>
      <c r="I17" s="1068">
        <v>1.8422106292799476</v>
      </c>
      <c r="J17" s="1068">
        <v>23.12862664753262</v>
      </c>
      <c r="K17" s="522" t="s">
        <v>212</v>
      </c>
      <c r="L17" s="1159">
        <v>11.923155825785264</v>
      </c>
      <c r="M17" s="523">
        <v>99.99999999999999</v>
      </c>
      <c r="Z17" s="895"/>
      <c r="AA17" s="895"/>
      <c r="AB17" s="895"/>
      <c r="AC17" s="895"/>
      <c r="AD17" s="895"/>
      <c r="AE17" s="895"/>
      <c r="AF17" s="895"/>
      <c r="AG17" s="895"/>
      <c r="AH17" s="895"/>
      <c r="AI17" s="895"/>
      <c r="AJ17" s="895"/>
    </row>
    <row r="18" spans="1:36" s="250" customFormat="1" ht="12.75" customHeight="1">
      <c r="A18" s="546">
        <v>2008</v>
      </c>
      <c r="B18" s="303" t="s">
        <v>194</v>
      </c>
      <c r="C18" s="1067">
        <v>1565314.2724901016</v>
      </c>
      <c r="D18" s="1068">
        <v>28.94827229936211</v>
      </c>
      <c r="E18" s="1068">
        <v>27.175559373793647</v>
      </c>
      <c r="F18" s="1068">
        <v>0.8595172046987091</v>
      </c>
      <c r="G18" s="1068">
        <v>2.6322301302671733</v>
      </c>
      <c r="H18" s="1068">
        <v>26.01167839575398</v>
      </c>
      <c r="I18" s="1068">
        <v>1.2740806907761164</v>
      </c>
      <c r="J18" s="1068">
        <v>23.70960366090003</v>
      </c>
      <c r="K18" s="522" t="s">
        <v>212</v>
      </c>
      <c r="L18" s="1159">
        <v>19.196847748509057</v>
      </c>
      <c r="M18" s="523">
        <v>100</v>
      </c>
      <c r="Z18" s="895"/>
      <c r="AA18" s="895"/>
      <c r="AB18" s="895"/>
      <c r="AC18" s="895"/>
      <c r="AD18" s="895"/>
      <c r="AE18" s="895"/>
      <c r="AF18" s="895"/>
      <c r="AG18" s="895"/>
      <c r="AH18" s="895"/>
      <c r="AI18" s="895"/>
      <c r="AJ18" s="895"/>
    </row>
    <row r="19" spans="1:36" s="250" customFormat="1" ht="2.25" customHeight="1">
      <c r="A19" s="546"/>
      <c r="B19" s="303"/>
      <c r="C19" s="521"/>
      <c r="D19" s="522"/>
      <c r="E19" s="522"/>
      <c r="F19" s="522"/>
      <c r="G19" s="522"/>
      <c r="H19" s="522"/>
      <c r="I19" s="522"/>
      <c r="J19" s="522"/>
      <c r="K19" s="522"/>
      <c r="L19" s="524"/>
      <c r="M19" s="523"/>
      <c r="Z19" s="895"/>
      <c r="AA19" s="895"/>
      <c r="AB19" s="895"/>
      <c r="AC19" s="895"/>
      <c r="AD19" s="895"/>
      <c r="AE19" s="895"/>
      <c r="AF19" s="895"/>
      <c r="AG19" s="895"/>
      <c r="AH19" s="895"/>
      <c r="AI19" s="895"/>
      <c r="AJ19" s="895"/>
    </row>
    <row r="20" spans="1:36" s="250" customFormat="1" ht="12.75" customHeight="1">
      <c r="A20" s="546">
        <v>2009</v>
      </c>
      <c r="B20" s="303" t="s">
        <v>175</v>
      </c>
      <c r="C20" s="1067">
        <v>1602317.1894257066</v>
      </c>
      <c r="D20" s="1068">
        <v>29.37148203740397</v>
      </c>
      <c r="E20" s="1068">
        <v>27.596107264117297</v>
      </c>
      <c r="F20" s="1068">
        <v>0.836200299503693</v>
      </c>
      <c r="G20" s="1068">
        <v>2.611575072790364</v>
      </c>
      <c r="H20" s="1068">
        <v>21.369771352162694</v>
      </c>
      <c r="I20" s="1068">
        <v>1.2381297577334802</v>
      </c>
      <c r="J20" s="1068">
        <v>23.39261095395944</v>
      </c>
      <c r="K20" s="522" t="s">
        <v>212</v>
      </c>
      <c r="L20" s="1159">
        <v>23.79180559923674</v>
      </c>
      <c r="M20" s="523">
        <v>100.00000000000001</v>
      </c>
      <c r="Z20" s="895"/>
      <c r="AA20" s="895"/>
      <c r="AB20" s="895"/>
      <c r="AC20" s="895"/>
      <c r="AD20" s="895"/>
      <c r="AE20" s="895"/>
      <c r="AF20" s="895"/>
      <c r="AG20" s="895"/>
      <c r="AH20" s="895"/>
      <c r="AI20" s="895"/>
      <c r="AJ20" s="895"/>
    </row>
    <row r="21" spans="1:36" s="250" customFormat="1" ht="12.75" customHeight="1">
      <c r="A21" s="546"/>
      <c r="B21" s="303" t="s">
        <v>176</v>
      </c>
      <c r="C21" s="1067">
        <v>1613635.2003610025</v>
      </c>
      <c r="D21" s="1068">
        <v>29.88711676534099</v>
      </c>
      <c r="E21" s="1068">
        <v>28.184511211188877</v>
      </c>
      <c r="F21" s="1068">
        <v>0.8554833255854445</v>
      </c>
      <c r="G21" s="1068">
        <v>2.558088879737557</v>
      </c>
      <c r="H21" s="1068">
        <v>21.952212912287404</v>
      </c>
      <c r="I21" s="1068">
        <v>1.223528248954961</v>
      </c>
      <c r="J21" s="1068">
        <v>23.385294846585218</v>
      </c>
      <c r="K21" s="522" t="s">
        <v>212</v>
      </c>
      <c r="L21" s="1159">
        <v>22.696363901245995</v>
      </c>
      <c r="M21" s="523">
        <v>100</v>
      </c>
      <c r="Z21" s="895"/>
      <c r="AA21" s="895"/>
      <c r="AB21" s="895"/>
      <c r="AC21" s="895"/>
      <c r="AD21" s="895"/>
      <c r="AE21" s="895"/>
      <c r="AF21" s="895"/>
      <c r="AG21" s="895"/>
      <c r="AH21" s="895"/>
      <c r="AI21" s="895"/>
      <c r="AJ21" s="895"/>
    </row>
    <row r="22" spans="1:36" s="250" customFormat="1" ht="12.75" customHeight="1">
      <c r="A22" s="546"/>
      <c r="B22" s="303" t="s">
        <v>177</v>
      </c>
      <c r="C22" s="1067">
        <v>1638737.0276798652</v>
      </c>
      <c r="D22" s="1068">
        <v>28.76410666265578</v>
      </c>
      <c r="E22" s="1068">
        <v>27.21029779651022</v>
      </c>
      <c r="F22" s="1068">
        <v>0.8185657095844926</v>
      </c>
      <c r="G22" s="1068">
        <v>2.3723745757300545</v>
      </c>
      <c r="H22" s="1068">
        <v>23.2793428325483</v>
      </c>
      <c r="I22" s="1068">
        <v>1.2118926116464959</v>
      </c>
      <c r="J22" s="1068">
        <v>23.290175752042007</v>
      </c>
      <c r="K22" s="522" t="s">
        <v>212</v>
      </c>
      <c r="L22" s="1159">
        <v>22.63591643152293</v>
      </c>
      <c r="M22" s="523">
        <v>100</v>
      </c>
      <c r="Z22" s="895"/>
      <c r="AA22" s="895"/>
      <c r="AB22" s="895"/>
      <c r="AC22" s="895"/>
      <c r="AD22" s="895"/>
      <c r="AE22" s="895"/>
      <c r="AF22" s="895"/>
      <c r="AG22" s="895"/>
      <c r="AH22" s="895"/>
      <c r="AI22" s="895"/>
      <c r="AJ22" s="895"/>
    </row>
    <row r="23" spans="1:36" s="250" customFormat="1" ht="12.75" customHeight="1">
      <c r="A23" s="546"/>
      <c r="B23" s="303" t="s">
        <v>178</v>
      </c>
      <c r="C23" s="1067">
        <v>1632735.3877620157</v>
      </c>
      <c r="D23" s="1068">
        <v>29.637239588047805</v>
      </c>
      <c r="E23" s="1068">
        <v>28.643023183021487</v>
      </c>
      <c r="F23" s="1068">
        <v>0.7565847340117734</v>
      </c>
      <c r="G23" s="1068">
        <v>1.7508011390380898</v>
      </c>
      <c r="H23" s="1068">
        <v>22.035886965841435</v>
      </c>
      <c r="I23" s="1068">
        <v>1.2091349531014424</v>
      </c>
      <c r="J23" s="1068">
        <v>23.641715686375537</v>
      </c>
      <c r="K23" s="522" t="s">
        <v>212</v>
      </c>
      <c r="L23" s="1159">
        <v>22.719438072622015</v>
      </c>
      <c r="M23" s="523">
        <v>100</v>
      </c>
      <c r="Z23" s="895"/>
      <c r="AA23" s="895"/>
      <c r="AB23" s="895"/>
      <c r="AC23" s="895"/>
      <c r="AD23" s="895"/>
      <c r="AE23" s="895"/>
      <c r="AF23" s="895"/>
      <c r="AG23" s="895"/>
      <c r="AH23" s="895"/>
      <c r="AI23" s="895"/>
      <c r="AJ23" s="895"/>
    </row>
    <row r="24" spans="1:36" s="250" customFormat="1" ht="12.75" customHeight="1">
      <c r="A24" s="546"/>
      <c r="B24" s="303" t="s">
        <v>179</v>
      </c>
      <c r="C24" s="1067">
        <v>1658997.629746565</v>
      </c>
      <c r="D24" s="1068">
        <v>30.184968239333315</v>
      </c>
      <c r="E24" s="1068">
        <v>30.141892152737025</v>
      </c>
      <c r="F24" s="1068">
        <v>0.6773037135346972</v>
      </c>
      <c r="G24" s="1068">
        <v>0.7203798001309856</v>
      </c>
      <c r="H24" s="1068">
        <v>22.91446095883162</v>
      </c>
      <c r="I24" s="1068">
        <v>1.1913189383403369</v>
      </c>
      <c r="J24" s="1068">
        <v>21.84068873121862</v>
      </c>
      <c r="K24" s="522" t="s">
        <v>212</v>
      </c>
      <c r="L24" s="1159">
        <v>23.19125941874141</v>
      </c>
      <c r="M24" s="523">
        <v>100</v>
      </c>
      <c r="Z24" s="895"/>
      <c r="AA24" s="895"/>
      <c r="AB24" s="895"/>
      <c r="AC24" s="895"/>
      <c r="AD24" s="895"/>
      <c r="AE24" s="895"/>
      <c r="AF24" s="895"/>
      <c r="AG24" s="895"/>
      <c r="AH24" s="895"/>
      <c r="AI24" s="895"/>
      <c r="AJ24" s="895"/>
    </row>
    <row r="25" spans="1:36" s="250" customFormat="1" ht="12.75" customHeight="1">
      <c r="A25" s="546"/>
      <c r="B25" s="303" t="s">
        <v>180</v>
      </c>
      <c r="C25" s="1067">
        <v>1707499.1653436925</v>
      </c>
      <c r="D25" s="1068">
        <v>29.236453672401773</v>
      </c>
      <c r="E25" s="1068">
        <v>29.194568876154385</v>
      </c>
      <c r="F25" s="1068">
        <v>0.6526689502478814</v>
      </c>
      <c r="G25" s="1068">
        <v>0.6945537464952661</v>
      </c>
      <c r="H25" s="1068">
        <v>24.572218925705616</v>
      </c>
      <c r="I25" s="1068">
        <v>1.1582209395298777</v>
      </c>
      <c r="J25" s="1068">
        <v>21.796322866423875</v>
      </c>
      <c r="K25" s="522" t="s">
        <v>212</v>
      </c>
      <c r="L25" s="1159">
        <v>22.584114645690974</v>
      </c>
      <c r="M25" s="523">
        <v>99.99999999999999</v>
      </c>
      <c r="Z25" s="895"/>
      <c r="AA25" s="895"/>
      <c r="AB25" s="895"/>
      <c r="AC25" s="895"/>
      <c r="AD25" s="895"/>
      <c r="AE25" s="895"/>
      <c r="AF25" s="895"/>
      <c r="AG25" s="895"/>
      <c r="AH25" s="895"/>
      <c r="AI25" s="895"/>
      <c r="AJ25" s="895"/>
    </row>
    <row r="26" spans="1:36" s="250" customFormat="1" ht="12.75" customHeight="1">
      <c r="A26" s="546"/>
      <c r="B26" s="303" t="s">
        <v>181</v>
      </c>
      <c r="C26" s="1067">
        <v>1759442.8572290356</v>
      </c>
      <c r="D26" s="1068">
        <v>30.572344817448823</v>
      </c>
      <c r="E26" s="1068">
        <v>30.572344817448823</v>
      </c>
      <c r="F26" s="1068">
        <v>0.6102861456179064</v>
      </c>
      <c r="G26" s="1068">
        <v>0.6102861456179064</v>
      </c>
      <c r="H26" s="1068">
        <v>23.063242889394864</v>
      </c>
      <c r="I26" s="1068">
        <v>1.089965336251677</v>
      </c>
      <c r="J26" s="1068">
        <v>21.386487913271214</v>
      </c>
      <c r="K26" s="522" t="s">
        <v>212</v>
      </c>
      <c r="L26" s="1159">
        <v>23.277672898015513</v>
      </c>
      <c r="M26" s="523">
        <v>100</v>
      </c>
      <c r="Z26" s="895"/>
      <c r="AA26" s="895"/>
      <c r="AB26" s="895"/>
      <c r="AC26" s="895"/>
      <c r="AD26" s="895"/>
      <c r="AE26" s="895"/>
      <c r="AF26" s="895"/>
      <c r="AG26" s="895"/>
      <c r="AH26" s="895"/>
      <c r="AI26" s="895"/>
      <c r="AJ26" s="895"/>
    </row>
    <row r="27" spans="1:36" s="250" customFormat="1" ht="12.75" customHeight="1">
      <c r="A27" s="546"/>
      <c r="B27" s="303" t="s">
        <v>182</v>
      </c>
      <c r="C27" s="1067">
        <v>1798501.552971383</v>
      </c>
      <c r="D27" s="1068">
        <v>30.319450772532125</v>
      </c>
      <c r="E27" s="1068">
        <v>30.319450772532125</v>
      </c>
      <c r="F27" s="1068">
        <v>0.6042726654870841</v>
      </c>
      <c r="G27" s="1068">
        <v>0.6042726654870841</v>
      </c>
      <c r="H27" s="1068">
        <v>24.35417847387281</v>
      </c>
      <c r="I27" s="1068">
        <v>0.9434856615725243</v>
      </c>
      <c r="J27" s="1068">
        <v>21.675813502963152</v>
      </c>
      <c r="K27" s="522" t="s">
        <v>212</v>
      </c>
      <c r="L27" s="1159">
        <v>22.102798923572305</v>
      </c>
      <c r="M27" s="523">
        <v>100</v>
      </c>
      <c r="Z27" s="895"/>
      <c r="AA27" s="895"/>
      <c r="AB27" s="895"/>
      <c r="AC27" s="895"/>
      <c r="AD27" s="895"/>
      <c r="AE27" s="895"/>
      <c r="AF27" s="895"/>
      <c r="AG27" s="895"/>
      <c r="AH27" s="895"/>
      <c r="AI27" s="895"/>
      <c r="AJ27" s="895"/>
    </row>
    <row r="28" spans="1:36" s="250" customFormat="1" ht="12.75" customHeight="1">
      <c r="A28" s="546"/>
      <c r="B28" s="303" t="s">
        <v>225</v>
      </c>
      <c r="C28" s="1067">
        <v>1815564.4862230273</v>
      </c>
      <c r="D28" s="1068">
        <v>28.16557367501436</v>
      </c>
      <c r="E28" s="1068">
        <v>28.16557367501436</v>
      </c>
      <c r="F28" s="1068">
        <v>0.5642181498652674</v>
      </c>
      <c r="G28" s="1068">
        <v>0.5642181498652674</v>
      </c>
      <c r="H28" s="1068">
        <v>24.939390752660522</v>
      </c>
      <c r="I28" s="1068">
        <v>0.932063994457141</v>
      </c>
      <c r="J28" s="1068">
        <v>21.73252453325003</v>
      </c>
      <c r="K28" s="522" t="s">
        <v>212</v>
      </c>
      <c r="L28" s="1159">
        <v>23.66622889475267</v>
      </c>
      <c r="M28" s="523">
        <v>99.99999999999999</v>
      </c>
      <c r="Z28" s="895"/>
      <c r="AA28" s="895"/>
      <c r="AB28" s="895"/>
      <c r="AC28" s="895"/>
      <c r="AD28" s="895"/>
      <c r="AE28" s="895"/>
      <c r="AF28" s="895"/>
      <c r="AG28" s="895"/>
      <c r="AH28" s="895"/>
      <c r="AI28" s="895"/>
      <c r="AJ28" s="895"/>
    </row>
    <row r="29" spans="1:36" s="250" customFormat="1" ht="12.75" customHeight="1">
      <c r="A29" s="546"/>
      <c r="B29" s="303" t="s">
        <v>226</v>
      </c>
      <c r="C29" s="1067">
        <v>1865686.7695923967</v>
      </c>
      <c r="D29" s="1068">
        <v>27.669350745705636</v>
      </c>
      <c r="E29" s="1068">
        <v>27.669350745705636</v>
      </c>
      <c r="F29" s="1068">
        <v>0.5267725122978332</v>
      </c>
      <c r="G29" s="1068">
        <v>0.5267725122978332</v>
      </c>
      <c r="H29" s="1068">
        <v>22.943860148893265</v>
      </c>
      <c r="I29" s="1068">
        <v>0.9125787770154201</v>
      </c>
      <c r="J29" s="1068">
        <v>21.422419017719037</v>
      </c>
      <c r="K29" s="522" t="s">
        <v>212</v>
      </c>
      <c r="L29" s="1159">
        <v>26.52501879836881</v>
      </c>
      <c r="M29" s="523">
        <v>100</v>
      </c>
      <c r="Z29" s="895"/>
      <c r="AA29" s="895"/>
      <c r="AB29" s="895"/>
      <c r="AC29" s="895"/>
      <c r="AD29" s="895"/>
      <c r="AE29" s="895"/>
      <c r="AF29" s="895"/>
      <c r="AG29" s="895"/>
      <c r="AH29" s="895"/>
      <c r="AI29" s="895"/>
      <c r="AJ29" s="895"/>
    </row>
    <row r="30" spans="1:36" s="250" customFormat="1" ht="12.75" customHeight="1">
      <c r="A30" s="546"/>
      <c r="B30" s="303" t="s">
        <v>227</v>
      </c>
      <c r="C30" s="1067">
        <v>1831346.5869059952</v>
      </c>
      <c r="D30" s="1068">
        <v>28.376730091096512</v>
      </c>
      <c r="E30" s="1068">
        <v>28.376730091096512</v>
      </c>
      <c r="F30" s="1068">
        <v>0.5393109717370859</v>
      </c>
      <c r="G30" s="1068">
        <v>0.5393109717370859</v>
      </c>
      <c r="H30" s="1068">
        <v>24.645978544123356</v>
      </c>
      <c r="I30" s="1068">
        <v>0.920846368046738</v>
      </c>
      <c r="J30" s="1068">
        <v>21.41033797243524</v>
      </c>
      <c r="K30" s="522" t="s">
        <v>212</v>
      </c>
      <c r="L30" s="1159">
        <v>24.10679605256105</v>
      </c>
      <c r="M30" s="523">
        <v>99.99999999999999</v>
      </c>
      <c r="Z30" s="895"/>
      <c r="AA30" s="895"/>
      <c r="AB30" s="895"/>
      <c r="AC30" s="895"/>
      <c r="AD30" s="895"/>
      <c r="AE30" s="895"/>
      <c r="AF30" s="895"/>
      <c r="AG30" s="895"/>
      <c r="AH30" s="895"/>
      <c r="AI30" s="895"/>
      <c r="AJ30" s="895"/>
    </row>
    <row r="31" spans="1:36" s="250" customFormat="1" ht="12.75" customHeight="1">
      <c r="A31" s="546"/>
      <c r="B31" s="303" t="s">
        <v>194</v>
      </c>
      <c r="C31" s="1067">
        <v>1826289.9624788228</v>
      </c>
      <c r="D31" s="1068">
        <v>27.390183953600612</v>
      </c>
      <c r="E31" s="1068">
        <v>27.390183953600612</v>
      </c>
      <c r="F31" s="1068">
        <v>0.5389601148140161</v>
      </c>
      <c r="G31" s="1068">
        <v>0.5389601148140161</v>
      </c>
      <c r="H31" s="1068">
        <v>25.816033853281656</v>
      </c>
      <c r="I31" s="1068">
        <v>0.9157156164235816</v>
      </c>
      <c r="J31" s="1068">
        <v>21.910490107321113</v>
      </c>
      <c r="K31" s="522" t="s">
        <v>212</v>
      </c>
      <c r="L31" s="1159">
        <v>23.428616354559008</v>
      </c>
      <c r="M31" s="523">
        <v>99.99999999999999</v>
      </c>
      <c r="Z31" s="895"/>
      <c r="AA31" s="895"/>
      <c r="AB31" s="895"/>
      <c r="AC31" s="895"/>
      <c r="AD31" s="895"/>
      <c r="AE31" s="895"/>
      <c r="AF31" s="895"/>
      <c r="AG31" s="895"/>
      <c r="AH31" s="895"/>
      <c r="AI31" s="895"/>
      <c r="AJ31" s="895"/>
    </row>
    <row r="32" spans="1:36" s="250" customFormat="1" ht="4.5" customHeight="1">
      <c r="A32" s="546"/>
      <c r="B32" s="303"/>
      <c r="C32" s="521"/>
      <c r="D32" s="522"/>
      <c r="E32" s="522"/>
      <c r="F32" s="522"/>
      <c r="G32" s="522"/>
      <c r="H32" s="522"/>
      <c r="I32" s="522"/>
      <c r="J32" s="522"/>
      <c r="K32" s="522"/>
      <c r="L32" s="524"/>
      <c r="M32" s="523"/>
      <c r="Z32" s="895"/>
      <c r="AA32" s="895"/>
      <c r="AB32" s="895"/>
      <c r="AC32" s="895"/>
      <c r="AD32" s="895"/>
      <c r="AE32" s="895"/>
      <c r="AF32" s="895"/>
      <c r="AG32" s="895"/>
      <c r="AH32" s="895"/>
      <c r="AI32" s="895"/>
      <c r="AJ32" s="895"/>
    </row>
    <row r="33" spans="1:36" s="250" customFormat="1" ht="12.75" customHeight="1">
      <c r="A33" s="546">
        <v>2010</v>
      </c>
      <c r="B33" s="303" t="s">
        <v>175</v>
      </c>
      <c r="C33" s="1067">
        <v>1864436.4684365946</v>
      </c>
      <c r="D33" s="1068">
        <v>27.74005968014509</v>
      </c>
      <c r="E33" s="1068">
        <v>27.74005968014509</v>
      </c>
      <c r="F33" s="1068">
        <v>0.5707136452741689</v>
      </c>
      <c r="G33" s="1068">
        <v>0.5707136452741689</v>
      </c>
      <c r="H33" s="1068">
        <v>21.511219164827043</v>
      </c>
      <c r="I33" s="1068">
        <v>0.8921942197229105</v>
      </c>
      <c r="J33" s="1068">
        <v>22.00097926592527</v>
      </c>
      <c r="K33" s="522" t="s">
        <v>212</v>
      </c>
      <c r="L33" s="1159">
        <v>27.284834024105503</v>
      </c>
      <c r="M33" s="523">
        <v>99.99999999999999</v>
      </c>
      <c r="Z33" s="895"/>
      <c r="AA33" s="895"/>
      <c r="AB33" s="895"/>
      <c r="AC33" s="895"/>
      <c r="AD33" s="895"/>
      <c r="AE33" s="895"/>
      <c r="AF33" s="895"/>
      <c r="AG33" s="895"/>
      <c r="AH33" s="895"/>
      <c r="AI33" s="895"/>
      <c r="AJ33" s="895"/>
    </row>
    <row r="34" spans="1:36" s="250" customFormat="1" ht="12.75" customHeight="1">
      <c r="A34" s="546"/>
      <c r="B34" s="303" t="s">
        <v>176</v>
      </c>
      <c r="C34" s="1067">
        <v>1869502.569381971</v>
      </c>
      <c r="D34" s="1068">
        <v>28.15740065520398</v>
      </c>
      <c r="E34" s="1068">
        <v>28.15740065520398</v>
      </c>
      <c r="F34" s="1068">
        <v>0.5501097635645997</v>
      </c>
      <c r="G34" s="1068">
        <v>0.5501097635645997</v>
      </c>
      <c r="H34" s="1068">
        <v>22.626815914884883</v>
      </c>
      <c r="I34" s="1068">
        <v>0.8846183739726189</v>
      </c>
      <c r="J34" s="1068">
        <v>22.54226791019557</v>
      </c>
      <c r="K34" s="522" t="s">
        <v>212</v>
      </c>
      <c r="L34" s="1159">
        <v>25.23878738217835</v>
      </c>
      <c r="M34" s="523">
        <v>100</v>
      </c>
      <c r="Z34" s="895"/>
      <c r="AA34" s="895"/>
      <c r="AB34" s="895"/>
      <c r="AC34" s="895"/>
      <c r="AD34" s="895"/>
      <c r="AE34" s="895"/>
      <c r="AF34" s="895"/>
      <c r="AG34" s="895"/>
      <c r="AH34" s="895"/>
      <c r="AI34" s="895"/>
      <c r="AJ34" s="895"/>
    </row>
    <row r="35" spans="1:36" s="250" customFormat="1" ht="12.75" customHeight="1">
      <c r="A35" s="546"/>
      <c r="B35" s="303" t="s">
        <v>177</v>
      </c>
      <c r="C35" s="1067">
        <v>1805149.2232219973</v>
      </c>
      <c r="D35" s="1068">
        <v>27.723906786855984</v>
      </c>
      <c r="E35" s="1068">
        <v>27.723906786855984</v>
      </c>
      <c r="F35" s="1068">
        <v>0.5583711364252628</v>
      </c>
      <c r="G35" s="1068">
        <v>0.5583711364252628</v>
      </c>
      <c r="H35" s="1068">
        <v>24.462903369870006</v>
      </c>
      <c r="I35" s="1068">
        <v>0.9189341248072525</v>
      </c>
      <c r="J35" s="1068">
        <v>23.912953403581753</v>
      </c>
      <c r="K35" s="522" t="s">
        <v>212</v>
      </c>
      <c r="L35" s="1159">
        <v>22.42293117845974</v>
      </c>
      <c r="M35" s="523">
        <v>100</v>
      </c>
      <c r="Z35" s="895"/>
      <c r="AA35" s="895"/>
      <c r="AB35" s="895"/>
      <c r="AC35" s="895"/>
      <c r="AD35" s="895"/>
      <c r="AE35" s="895"/>
      <c r="AF35" s="895"/>
      <c r="AG35" s="895"/>
      <c r="AH35" s="895"/>
      <c r="AI35" s="895"/>
      <c r="AJ35" s="895"/>
    </row>
    <row r="36" spans="1:36" s="250" customFormat="1" ht="12.75" customHeight="1">
      <c r="A36" s="546"/>
      <c r="B36" s="303" t="s">
        <v>178</v>
      </c>
      <c r="C36" s="1067">
        <v>1827762.2174289497</v>
      </c>
      <c r="D36" s="1068">
        <v>29.36404595647879</v>
      </c>
      <c r="E36" s="1068">
        <v>29.36404595647879</v>
      </c>
      <c r="F36" s="1068">
        <v>0.5255161038596474</v>
      </c>
      <c r="G36" s="1068">
        <v>0.5255161038596474</v>
      </c>
      <c r="H36" s="1068">
        <v>26.895762965476322</v>
      </c>
      <c r="I36" s="1068">
        <v>0.8731734496359226</v>
      </c>
      <c r="J36" s="1068">
        <v>24.021328941002167</v>
      </c>
      <c r="K36" s="522" t="s">
        <v>212</v>
      </c>
      <c r="L36" s="1159">
        <v>18.320172583547155</v>
      </c>
      <c r="M36" s="523">
        <v>100</v>
      </c>
      <c r="Z36" s="895"/>
      <c r="AA36" s="895"/>
      <c r="AB36" s="895"/>
      <c r="AC36" s="895"/>
      <c r="AD36" s="895"/>
      <c r="AE36" s="895"/>
      <c r="AF36" s="895"/>
      <c r="AG36" s="895"/>
      <c r="AH36" s="895"/>
      <c r="AI36" s="895"/>
      <c r="AJ36" s="895"/>
    </row>
    <row r="37" spans="1:36" s="250" customFormat="1" ht="12.75" customHeight="1">
      <c r="A37" s="546"/>
      <c r="B37" s="303" t="s">
        <v>179</v>
      </c>
      <c r="C37" s="1067">
        <v>1846467.024951337</v>
      </c>
      <c r="D37" s="1068">
        <v>29.383652595493842</v>
      </c>
      <c r="E37" s="1068">
        <v>29.383652595493842</v>
      </c>
      <c r="F37" s="1068">
        <v>0.546125202117517</v>
      </c>
      <c r="G37" s="1068">
        <v>0.546125202117517</v>
      </c>
      <c r="H37" s="1068">
        <v>27.69136411402282</v>
      </c>
      <c r="I37" s="1068">
        <v>0.8658373340406218</v>
      </c>
      <c r="J37" s="1068">
        <v>23.808700185098374</v>
      </c>
      <c r="K37" s="522" t="s">
        <v>212</v>
      </c>
      <c r="L37" s="1159">
        <v>17.704320569226816</v>
      </c>
      <c r="M37" s="523">
        <v>100</v>
      </c>
      <c r="Z37" s="895"/>
      <c r="AA37" s="895"/>
      <c r="AB37" s="895"/>
      <c r="AC37" s="895"/>
      <c r="AD37" s="895"/>
      <c r="AE37" s="895"/>
      <c r="AF37" s="895"/>
      <c r="AG37" s="895"/>
      <c r="AH37" s="895"/>
      <c r="AI37" s="895"/>
      <c r="AJ37" s="895"/>
    </row>
    <row r="38" spans="1:36" s="250" customFormat="1" ht="12.75" customHeight="1">
      <c r="A38" s="546"/>
      <c r="B38" s="303" t="s">
        <v>180</v>
      </c>
      <c r="C38" s="1067">
        <v>1867230.5618393538</v>
      </c>
      <c r="D38" s="1068">
        <v>27.264201698918168</v>
      </c>
      <c r="E38" s="1068">
        <v>27.264201698918168</v>
      </c>
      <c r="F38" s="1068">
        <v>0.5367048139605486</v>
      </c>
      <c r="G38" s="1068">
        <v>0.5367048139605486</v>
      </c>
      <c r="H38" s="1068">
        <v>28.641187178785522</v>
      </c>
      <c r="I38" s="1068">
        <v>0.8499253484336472</v>
      </c>
      <c r="J38" s="1068">
        <v>23.92458315613278</v>
      </c>
      <c r="K38" s="522" t="s">
        <v>212</v>
      </c>
      <c r="L38" s="1159">
        <v>18.783397803769336</v>
      </c>
      <c r="M38" s="523">
        <v>100</v>
      </c>
      <c r="Z38" s="895"/>
      <c r="AA38" s="895"/>
      <c r="AB38" s="895"/>
      <c r="AC38" s="895"/>
      <c r="AD38" s="895"/>
      <c r="AE38" s="895"/>
      <c r="AF38" s="895"/>
      <c r="AG38" s="895"/>
      <c r="AH38" s="895"/>
      <c r="AI38" s="895"/>
      <c r="AJ38" s="895"/>
    </row>
    <row r="39" spans="1:36" s="250" customFormat="1" ht="12.75" customHeight="1">
      <c r="A39" s="546"/>
      <c r="B39" s="303" t="s">
        <v>181</v>
      </c>
      <c r="C39" s="1067">
        <v>1885016.3500913111</v>
      </c>
      <c r="D39" s="1068">
        <v>27.414778394065088</v>
      </c>
      <c r="E39" s="1068">
        <v>27.414778394065088</v>
      </c>
      <c r="F39" s="1068">
        <v>0.5203705014866784</v>
      </c>
      <c r="G39" s="1068">
        <v>0.5203705014866784</v>
      </c>
      <c r="H39" s="1068">
        <v>27.323997652262744</v>
      </c>
      <c r="I39" s="1068">
        <v>0.8531787479558461</v>
      </c>
      <c r="J39" s="1068">
        <v>23.94629969651892</v>
      </c>
      <c r="K39" s="522" t="s">
        <v>212</v>
      </c>
      <c r="L39" s="1159">
        <v>19.941375007710747</v>
      </c>
      <c r="M39" s="523">
        <v>100.00000000000001</v>
      </c>
      <c r="Z39" s="895"/>
      <c r="AA39" s="895"/>
      <c r="AB39" s="895"/>
      <c r="AC39" s="895"/>
      <c r="AD39" s="895"/>
      <c r="AE39" s="895"/>
      <c r="AF39" s="895"/>
      <c r="AG39" s="895"/>
      <c r="AH39" s="895"/>
      <c r="AI39" s="895"/>
      <c r="AJ39" s="895"/>
    </row>
    <row r="40" spans="1:36" s="250" customFormat="1" ht="12.75" customHeight="1">
      <c r="A40" s="546"/>
      <c r="B40" s="303" t="s">
        <v>182</v>
      </c>
      <c r="C40" s="1067">
        <v>1887211.6299144377</v>
      </c>
      <c r="D40" s="1068">
        <v>27.74403585357959</v>
      </c>
      <c r="E40" s="1068">
        <v>27.74403585357959</v>
      </c>
      <c r="F40" s="1068">
        <v>0.522494899708415</v>
      </c>
      <c r="G40" s="1068">
        <v>0.522494899708415</v>
      </c>
      <c r="H40" s="1068">
        <v>29.125346406251772</v>
      </c>
      <c r="I40" s="1068">
        <v>0.7942858781028942</v>
      </c>
      <c r="J40" s="1068">
        <v>22.599984890973545</v>
      </c>
      <c r="K40" s="522" t="s">
        <v>212</v>
      </c>
      <c r="L40" s="1159">
        <v>19.21385207138379</v>
      </c>
      <c r="M40" s="523">
        <v>100</v>
      </c>
      <c r="Z40" s="895"/>
      <c r="AA40" s="895"/>
      <c r="AB40" s="895"/>
      <c r="AC40" s="895"/>
      <c r="AD40" s="895"/>
      <c r="AE40" s="895"/>
      <c r="AF40" s="895"/>
      <c r="AG40" s="895"/>
      <c r="AH40" s="895"/>
      <c r="AI40" s="895"/>
      <c r="AJ40" s="895"/>
    </row>
    <row r="41" spans="1:36" s="250" customFormat="1" ht="12.75" customHeight="1">
      <c r="A41" s="546"/>
      <c r="B41" s="303" t="s">
        <v>225</v>
      </c>
      <c r="C41" s="1067">
        <v>1912093.0371519336</v>
      </c>
      <c r="D41" s="1068">
        <v>26.285840899474973</v>
      </c>
      <c r="E41" s="1068">
        <v>26.285840899474973</v>
      </c>
      <c r="F41" s="1068">
        <v>0.49658798695787876</v>
      </c>
      <c r="G41" s="1068">
        <v>0.49658798695787876</v>
      </c>
      <c r="H41" s="1068">
        <v>30.12078185364106</v>
      </c>
      <c r="I41" s="1068">
        <v>0.7792687343808068</v>
      </c>
      <c r="J41" s="1068">
        <v>22.56490371660246</v>
      </c>
      <c r="K41" s="522" t="s">
        <v>212</v>
      </c>
      <c r="L41" s="1159">
        <v>19.752616808942815</v>
      </c>
      <c r="M41" s="523">
        <v>100</v>
      </c>
      <c r="Z41" s="895"/>
      <c r="AA41" s="895"/>
      <c r="AB41" s="895"/>
      <c r="AC41" s="895"/>
      <c r="AD41" s="895"/>
      <c r="AE41" s="895"/>
      <c r="AF41" s="895"/>
      <c r="AG41" s="895"/>
      <c r="AH41" s="895"/>
      <c r="AI41" s="895"/>
      <c r="AJ41" s="895"/>
    </row>
    <row r="42" spans="1:36" s="250" customFormat="1" ht="12.75" customHeight="1">
      <c r="A42" s="546"/>
      <c r="B42" s="303" t="s">
        <v>226</v>
      </c>
      <c r="C42" s="1067">
        <v>1941536.2406234974</v>
      </c>
      <c r="D42" s="1068">
        <v>26.651064504500056</v>
      </c>
      <c r="E42" s="1068">
        <v>26.651064504500056</v>
      </c>
      <c r="F42" s="1068">
        <v>0.48161501693207026</v>
      </c>
      <c r="G42" s="1068">
        <v>0.48161501693207026</v>
      </c>
      <c r="H42" s="1068">
        <v>29.37421981600704</v>
      </c>
      <c r="I42" s="1068">
        <v>0.7801865645668122</v>
      </c>
      <c r="J42" s="1068">
        <v>22.686778504447666</v>
      </c>
      <c r="K42" s="522" t="s">
        <v>212</v>
      </c>
      <c r="L42" s="1159">
        <v>20.026135593546353</v>
      </c>
      <c r="M42" s="523">
        <v>100</v>
      </c>
      <c r="Z42" s="895"/>
      <c r="AA42" s="895"/>
      <c r="AB42" s="895"/>
      <c r="AC42" s="895"/>
      <c r="AD42" s="895"/>
      <c r="AE42" s="895"/>
      <c r="AF42" s="895"/>
      <c r="AG42" s="895"/>
      <c r="AH42" s="895"/>
      <c r="AI42" s="895"/>
      <c r="AJ42" s="895"/>
    </row>
    <row r="43" spans="1:36" s="250" customFormat="1" ht="12.75" customHeight="1">
      <c r="A43" s="546"/>
      <c r="B43" s="303" t="s">
        <v>227</v>
      </c>
      <c r="C43" s="1067">
        <v>1950577.068468513</v>
      </c>
      <c r="D43" s="1068">
        <v>26.71007808585941</v>
      </c>
      <c r="E43" s="1068">
        <v>26.71007808585941</v>
      </c>
      <c r="F43" s="1068">
        <v>0.48355039028213415</v>
      </c>
      <c r="G43" s="1068">
        <v>0.48355039028213415</v>
      </c>
      <c r="H43" s="1068">
        <v>30.163682581311352</v>
      </c>
      <c r="I43" s="1068">
        <v>0.7107216558820071</v>
      </c>
      <c r="J43" s="1068">
        <v>22.673322292744977</v>
      </c>
      <c r="K43" s="522" t="s">
        <v>212</v>
      </c>
      <c r="L43" s="1159">
        <v>19.25864499392011</v>
      </c>
      <c r="M43" s="523">
        <v>99.99999999999999</v>
      </c>
      <c r="Z43" s="895"/>
      <c r="AA43" s="895"/>
      <c r="AB43" s="895"/>
      <c r="AC43" s="895"/>
      <c r="AD43" s="895"/>
      <c r="AE43" s="895"/>
      <c r="AF43" s="895"/>
      <c r="AG43" s="895"/>
      <c r="AH43" s="895"/>
      <c r="AI43" s="895"/>
      <c r="AJ43" s="895"/>
    </row>
    <row r="44" spans="1:36" s="250" customFormat="1" ht="12.75" customHeight="1">
      <c r="A44" s="546"/>
      <c r="B44" s="303" t="s">
        <v>194</v>
      </c>
      <c r="C44" s="1067">
        <v>1863188.215772326</v>
      </c>
      <c r="D44" s="1068">
        <v>28.000677810710567</v>
      </c>
      <c r="E44" s="1068">
        <v>28.000677810710567</v>
      </c>
      <c r="F44" s="1068">
        <v>0.49218271819516873</v>
      </c>
      <c r="G44" s="1068">
        <v>0.49218271819516873</v>
      </c>
      <c r="H44" s="1068">
        <v>32.65126835501947</v>
      </c>
      <c r="I44" s="1068">
        <v>0.7194638859452138</v>
      </c>
      <c r="J44" s="1068">
        <v>24.22218385012496</v>
      </c>
      <c r="K44" s="522" t="s">
        <v>212</v>
      </c>
      <c r="L44" s="1159">
        <v>13.914223380004623</v>
      </c>
      <c r="M44" s="523">
        <v>100.00000000000001</v>
      </c>
      <c r="Z44" s="895"/>
      <c r="AA44" s="895"/>
      <c r="AB44" s="895"/>
      <c r="AC44" s="895"/>
      <c r="AD44" s="895"/>
      <c r="AE44" s="895"/>
      <c r="AF44" s="895"/>
      <c r="AG44" s="895"/>
      <c r="AH44" s="895"/>
      <c r="AI44" s="895"/>
      <c r="AJ44" s="895"/>
    </row>
    <row r="45" spans="1:36" s="250" customFormat="1" ht="9" customHeight="1">
      <c r="A45" s="546"/>
      <c r="B45" s="303"/>
      <c r="C45" s="1067"/>
      <c r="D45" s="1068"/>
      <c r="E45" s="1068"/>
      <c r="F45" s="1068"/>
      <c r="G45" s="1068"/>
      <c r="H45" s="1068"/>
      <c r="I45" s="1068"/>
      <c r="J45" s="1068"/>
      <c r="K45" s="522"/>
      <c r="L45" s="1159"/>
      <c r="M45" s="523"/>
      <c r="Z45" s="895"/>
      <c r="AA45" s="895"/>
      <c r="AB45" s="895"/>
      <c r="AC45" s="895"/>
      <c r="AD45" s="895"/>
      <c r="AE45" s="895"/>
      <c r="AF45" s="895"/>
      <c r="AG45" s="895"/>
      <c r="AH45" s="895"/>
      <c r="AI45" s="895"/>
      <c r="AJ45" s="895"/>
    </row>
    <row r="46" spans="1:36" s="250" customFormat="1" ht="12.75" customHeight="1">
      <c r="A46" s="546">
        <v>2011</v>
      </c>
      <c r="B46" s="303" t="s">
        <v>175</v>
      </c>
      <c r="C46" s="1067">
        <v>1917737.9148895356</v>
      </c>
      <c r="D46" s="1068">
        <v>27.795112317139314</v>
      </c>
      <c r="E46" s="1068">
        <v>28.096811053712152</v>
      </c>
      <c r="F46" s="1068">
        <v>0.48199684490093664</v>
      </c>
      <c r="G46" s="1068">
        <v>0.18029810832809945</v>
      </c>
      <c r="H46" s="1068">
        <v>27.516018054043784</v>
      </c>
      <c r="I46" s="1068">
        <v>0.6921343324350584</v>
      </c>
      <c r="J46" s="1068">
        <v>23.948188267113906</v>
      </c>
      <c r="K46" s="522" t="s">
        <v>212</v>
      </c>
      <c r="L46" s="1159">
        <v>19.566550184366985</v>
      </c>
      <c r="M46" s="523">
        <v>99.99999999999999</v>
      </c>
      <c r="Z46" s="895"/>
      <c r="AA46" s="895"/>
      <c r="AB46" s="895"/>
      <c r="AC46" s="895"/>
      <c r="AD46" s="895"/>
      <c r="AE46" s="895"/>
      <c r="AF46" s="895"/>
      <c r="AG46" s="895"/>
      <c r="AH46" s="895"/>
      <c r="AI46" s="895"/>
      <c r="AJ46" s="895"/>
    </row>
    <row r="47" spans="1:36" s="250" customFormat="1" ht="12.75" customHeight="1">
      <c r="A47" s="546"/>
      <c r="B47" s="303" t="s">
        <v>176</v>
      </c>
      <c r="C47" s="1067">
        <v>1945505.0407202437</v>
      </c>
      <c r="D47" s="1068">
        <v>27.960683488216638</v>
      </c>
      <c r="E47" s="1068">
        <v>28.66485605560964</v>
      </c>
      <c r="F47" s="1068">
        <v>0.4739400602567022</v>
      </c>
      <c r="G47" s="1068">
        <v>-0.23023250713629936</v>
      </c>
      <c r="H47" s="1068">
        <v>28.30653151608542</v>
      </c>
      <c r="I47" s="1068">
        <v>0.6783171880409573</v>
      </c>
      <c r="J47" s="1068">
        <v>24.10157002468535</v>
      </c>
      <c r="K47" s="522" t="s">
        <v>212</v>
      </c>
      <c r="L47" s="1159">
        <v>18.47895772271495</v>
      </c>
      <c r="M47" s="523">
        <v>100.00000000000001</v>
      </c>
      <c r="Z47" s="895"/>
      <c r="AA47" s="895"/>
      <c r="AB47" s="895"/>
      <c r="AC47" s="895"/>
      <c r="AD47" s="895"/>
      <c r="AE47" s="895"/>
      <c r="AF47" s="895"/>
      <c r="AG47" s="895"/>
      <c r="AH47" s="895"/>
      <c r="AI47" s="895"/>
      <c r="AJ47" s="895"/>
    </row>
    <row r="48" spans="1:36" s="250" customFormat="1" ht="12.75" customHeight="1">
      <c r="A48" s="546"/>
      <c r="B48" s="303" t="s">
        <v>177</v>
      </c>
      <c r="C48" s="1067">
        <v>1978324.1369255874</v>
      </c>
      <c r="D48" s="1068">
        <v>27.045121721123305</v>
      </c>
      <c r="E48" s="1068">
        <v>27.848773558772997</v>
      </c>
      <c r="F48" s="1068">
        <v>0.45615213745249067</v>
      </c>
      <c r="G48" s="1068">
        <v>-0.34749970019720694</v>
      </c>
      <c r="H48" s="1068">
        <v>29.016921434336385</v>
      </c>
      <c r="I48" s="1068">
        <v>0.6645291085045002</v>
      </c>
      <c r="J48" s="1068">
        <v>24.2757595636957</v>
      </c>
      <c r="K48" s="522" t="s">
        <v>212</v>
      </c>
      <c r="L48" s="1159">
        <v>18.54151603488762</v>
      </c>
      <c r="M48" s="523">
        <v>100.00000000000001</v>
      </c>
      <c r="Z48" s="895"/>
      <c r="AA48" s="895"/>
      <c r="AB48" s="895"/>
      <c r="AC48" s="895"/>
      <c r="AD48" s="895"/>
      <c r="AE48" s="895"/>
      <c r="AF48" s="895"/>
      <c r="AG48" s="895"/>
      <c r="AH48" s="895"/>
      <c r="AI48" s="895"/>
      <c r="AJ48" s="895"/>
    </row>
    <row r="49" spans="1:36" s="250" customFormat="1" ht="12.75" customHeight="1">
      <c r="A49" s="546"/>
      <c r="B49" s="303" t="s">
        <v>178</v>
      </c>
      <c r="C49" s="1067">
        <v>2003594.2022268872</v>
      </c>
      <c r="D49" s="1068">
        <v>27.16053475515895</v>
      </c>
      <c r="E49" s="1068">
        <v>28.032141141314405</v>
      </c>
      <c r="F49" s="1068">
        <v>0.42687962565467047</v>
      </c>
      <c r="G49" s="1068">
        <v>-0.44472676050078497</v>
      </c>
      <c r="H49" s="1068">
        <v>29.55097014663377</v>
      </c>
      <c r="I49" s="1068">
        <v>0.6559664978218925</v>
      </c>
      <c r="J49" s="1068">
        <v>24.71130564158947</v>
      </c>
      <c r="K49" s="522" t="s">
        <v>212</v>
      </c>
      <c r="L49" s="1159">
        <v>17.49434333314125</v>
      </c>
      <c r="M49" s="523">
        <v>100</v>
      </c>
      <c r="Z49" s="895"/>
      <c r="AA49" s="895"/>
      <c r="AB49" s="895"/>
      <c r="AC49" s="895"/>
      <c r="AD49" s="895"/>
      <c r="AE49" s="895"/>
      <c r="AF49" s="895"/>
      <c r="AG49" s="895"/>
      <c r="AH49" s="895"/>
      <c r="AI49" s="895"/>
      <c r="AJ49" s="895"/>
    </row>
    <row r="50" spans="1:36" s="250" customFormat="1" ht="12.75" customHeight="1">
      <c r="A50" s="546"/>
      <c r="B50" s="303" t="s">
        <v>179</v>
      </c>
      <c r="C50" s="1067">
        <v>2014736.4750703436</v>
      </c>
      <c r="D50" s="1068">
        <v>27.487899491696098</v>
      </c>
      <c r="E50" s="1068">
        <v>28.35913747085946</v>
      </c>
      <c r="F50" s="1068">
        <v>0.42700945075042385</v>
      </c>
      <c r="G50" s="1068">
        <v>-0.44422852841293736</v>
      </c>
      <c r="H50" s="1068">
        <v>30.936918475284468</v>
      </c>
      <c r="I50" s="1068">
        <v>0.6853818380299008</v>
      </c>
      <c r="J50" s="1068">
        <v>23.114388430615758</v>
      </c>
      <c r="K50" s="522" t="s">
        <v>212</v>
      </c>
      <c r="L50" s="1159">
        <v>17.34840231362335</v>
      </c>
      <c r="M50" s="523">
        <v>100</v>
      </c>
      <c r="Z50" s="895"/>
      <c r="AA50" s="895"/>
      <c r="AB50" s="895"/>
      <c r="AC50" s="895"/>
      <c r="AD50" s="895"/>
      <c r="AE50" s="895"/>
      <c r="AF50" s="895"/>
      <c r="AG50" s="895"/>
      <c r="AH50" s="895"/>
      <c r="AI50" s="895"/>
      <c r="AJ50" s="895"/>
    </row>
    <row r="51" spans="1:36" s="250" customFormat="1" ht="3" customHeight="1">
      <c r="A51" s="547"/>
      <c r="B51" s="304"/>
      <c r="C51" s="525"/>
      <c r="D51" s="525"/>
      <c r="E51" s="525"/>
      <c r="F51" s="526"/>
      <c r="G51" s="526"/>
      <c r="H51" s="526"/>
      <c r="I51" s="526"/>
      <c r="J51" s="526"/>
      <c r="K51" s="526"/>
      <c r="L51" s="526"/>
      <c r="M51" s="527"/>
      <c r="Z51" s="895"/>
      <c r="AA51" s="895"/>
      <c r="AB51" s="895"/>
      <c r="AC51" s="895"/>
      <c r="AD51" s="895"/>
      <c r="AE51" s="895"/>
      <c r="AF51" s="895"/>
      <c r="AG51" s="895"/>
      <c r="AH51" s="895"/>
      <c r="AI51" s="895"/>
      <c r="AJ51" s="895"/>
    </row>
    <row r="52" spans="1:36" s="250" customFormat="1" ht="3" customHeight="1">
      <c r="A52" s="1244"/>
      <c r="B52" s="282"/>
      <c r="C52" s="564"/>
      <c r="D52" s="528"/>
      <c r="E52" s="528"/>
      <c r="F52" s="529"/>
      <c r="G52" s="529"/>
      <c r="H52" s="529"/>
      <c r="I52" s="529"/>
      <c r="J52" s="529"/>
      <c r="K52" s="529"/>
      <c r="L52" s="529"/>
      <c r="M52" s="1174"/>
      <c r="Z52" s="895"/>
      <c r="AA52" s="895"/>
      <c r="AB52" s="895"/>
      <c r="AC52" s="895"/>
      <c r="AD52" s="895"/>
      <c r="AE52" s="895"/>
      <c r="AF52" s="895"/>
      <c r="AG52" s="895"/>
      <c r="AH52" s="895"/>
      <c r="AI52" s="895"/>
      <c r="AJ52" s="895"/>
    </row>
    <row r="53" spans="1:36" s="250" customFormat="1" ht="10.5" customHeight="1">
      <c r="A53" s="1245" t="s">
        <v>358</v>
      </c>
      <c r="B53" s="247"/>
      <c r="C53" s="528"/>
      <c r="D53" s="528"/>
      <c r="E53" s="528"/>
      <c r="F53" s="529"/>
      <c r="G53" s="529"/>
      <c r="H53" s="529"/>
      <c r="I53" s="530"/>
      <c r="J53" s="529"/>
      <c r="K53" s="529"/>
      <c r="L53" s="529"/>
      <c r="M53" s="1175"/>
      <c r="Z53" s="895"/>
      <c r="AA53" s="895"/>
      <c r="AB53" s="895"/>
      <c r="AC53" s="895"/>
      <c r="AD53" s="895"/>
      <c r="AE53" s="895"/>
      <c r="AF53" s="895"/>
      <c r="AG53" s="895"/>
      <c r="AH53" s="895"/>
      <c r="AI53" s="895"/>
      <c r="AJ53" s="895"/>
    </row>
    <row r="54" spans="1:36" s="250" customFormat="1" ht="10.5" customHeight="1">
      <c r="A54" s="1246" t="s">
        <v>3</v>
      </c>
      <c r="B54" s="247"/>
      <c r="C54" s="528"/>
      <c r="D54" s="528"/>
      <c r="E54" s="528"/>
      <c r="F54" s="529"/>
      <c r="G54" s="529"/>
      <c r="H54" s="529"/>
      <c r="I54" s="530"/>
      <c r="J54" s="529"/>
      <c r="K54" s="529"/>
      <c r="L54" s="529"/>
      <c r="M54" s="1175"/>
      <c r="Z54" s="895"/>
      <c r="AA54" s="895"/>
      <c r="AB54" s="895"/>
      <c r="AC54" s="895"/>
      <c r="AD54" s="895"/>
      <c r="AE54" s="895"/>
      <c r="AF54" s="895"/>
      <c r="AG54" s="895"/>
      <c r="AH54" s="895"/>
      <c r="AI54" s="895"/>
      <c r="AJ54" s="895"/>
    </row>
    <row r="55" spans="1:36" s="250" customFormat="1" ht="10.5" customHeight="1">
      <c r="A55" s="1245" t="s">
        <v>357</v>
      </c>
      <c r="B55" s="247"/>
      <c r="C55" s="528"/>
      <c r="D55" s="528"/>
      <c r="E55" s="528"/>
      <c r="F55" s="529"/>
      <c r="G55" s="529"/>
      <c r="H55" s="529"/>
      <c r="I55" s="530"/>
      <c r="J55" s="529"/>
      <c r="K55" s="529"/>
      <c r="L55" s="529"/>
      <c r="M55" s="1175"/>
      <c r="Z55" s="895"/>
      <c r="AA55" s="895"/>
      <c r="AB55" s="895"/>
      <c r="AC55" s="895"/>
      <c r="AD55" s="895"/>
      <c r="AE55" s="895"/>
      <c r="AF55" s="895"/>
      <c r="AG55" s="895"/>
      <c r="AH55" s="895"/>
      <c r="AI55" s="895"/>
      <c r="AJ55" s="895"/>
    </row>
    <row r="56" spans="1:36" s="250" customFormat="1" ht="10.5" customHeight="1">
      <c r="A56" s="1246" t="s">
        <v>305</v>
      </c>
      <c r="B56" s="247"/>
      <c r="C56" s="528"/>
      <c r="D56" s="528"/>
      <c r="E56" s="528"/>
      <c r="F56" s="529"/>
      <c r="G56" s="529"/>
      <c r="H56" s="529"/>
      <c r="I56" s="530"/>
      <c r="J56" s="529"/>
      <c r="K56" s="529"/>
      <c r="L56" s="529"/>
      <c r="M56" s="1175"/>
      <c r="Z56" s="895"/>
      <c r="AA56" s="895"/>
      <c r="AB56" s="895"/>
      <c r="AC56" s="895"/>
      <c r="AD56" s="895"/>
      <c r="AE56" s="895"/>
      <c r="AF56" s="895"/>
      <c r="AG56" s="895"/>
      <c r="AH56" s="895"/>
      <c r="AI56" s="895"/>
      <c r="AJ56" s="895"/>
    </row>
    <row r="57" spans="1:13" s="250" customFormat="1" ht="9.75" customHeight="1">
      <c r="A57" s="1212"/>
      <c r="B57" s="306"/>
      <c r="C57" s="529"/>
      <c r="D57" s="529"/>
      <c r="E57" s="529"/>
      <c r="F57" s="529"/>
      <c r="G57" s="529"/>
      <c r="H57" s="529"/>
      <c r="I57" s="529"/>
      <c r="J57" s="529"/>
      <c r="K57" s="529"/>
      <c r="L57" s="529"/>
      <c r="M57" s="1176"/>
    </row>
    <row r="58" spans="1:13" s="250" customFormat="1" ht="12" customHeight="1">
      <c r="A58" s="1246"/>
      <c r="B58" s="305"/>
      <c r="C58" s="529"/>
      <c r="D58" s="529"/>
      <c r="E58" s="529"/>
      <c r="F58" s="529"/>
      <c r="G58" s="529"/>
      <c r="H58" s="529"/>
      <c r="I58" s="529"/>
      <c r="J58" s="529"/>
      <c r="K58" s="529"/>
      <c r="L58" s="529"/>
      <c r="M58" s="1177"/>
    </row>
    <row r="59" spans="1:13" s="250" customFormat="1" ht="12" customHeight="1">
      <c r="A59" s="625"/>
      <c r="B59" s="247"/>
      <c r="C59" s="532"/>
      <c r="D59" s="922"/>
      <c r="E59" s="922"/>
      <c r="F59" s="922"/>
      <c r="G59" s="922"/>
      <c r="H59" s="922"/>
      <c r="I59" s="922"/>
      <c r="J59" s="922"/>
      <c r="K59" s="923"/>
      <c r="L59" s="922"/>
      <c r="M59" s="532"/>
    </row>
    <row r="60" spans="1:13" s="250" customFormat="1" ht="12" customHeight="1">
      <c r="A60" s="1247"/>
      <c r="C60" s="558"/>
      <c r="D60" s="533"/>
      <c r="E60" s="533"/>
      <c r="F60" s="533"/>
      <c r="G60" s="533"/>
      <c r="H60" s="533"/>
      <c r="I60" s="533"/>
      <c r="J60" s="533"/>
      <c r="K60" s="533"/>
      <c r="L60" s="533"/>
      <c r="M60" s="533"/>
    </row>
    <row r="61" spans="1:13" s="250" customFormat="1" ht="12" customHeight="1">
      <c r="A61" s="1248"/>
      <c r="B61" s="247"/>
      <c r="M61" s="532"/>
    </row>
    <row r="62" spans="1:13" s="250" customFormat="1" ht="21" customHeight="1">
      <c r="A62" s="1248"/>
      <c r="B62" s="247"/>
      <c r="M62" s="532"/>
    </row>
    <row r="63" spans="1:13" s="250" customFormat="1" ht="12" customHeight="1">
      <c r="A63" s="1248"/>
      <c r="B63" s="247"/>
      <c r="C63" s="553"/>
      <c r="D63" s="553"/>
      <c r="E63" s="553"/>
      <c r="F63" s="532"/>
      <c r="G63" s="532"/>
      <c r="H63" s="532"/>
      <c r="I63" s="532"/>
      <c r="J63" s="532"/>
      <c r="K63" s="532"/>
      <c r="L63" s="532"/>
      <c r="M63" s="532"/>
    </row>
    <row r="64" spans="1:13" s="250" customFormat="1" ht="12" customHeight="1">
      <c r="A64" s="1248"/>
      <c r="B64" s="247"/>
      <c r="C64" s="554"/>
      <c r="D64" s="554"/>
      <c r="E64" s="554"/>
      <c r="F64" s="559"/>
      <c r="G64" s="559"/>
      <c r="H64" s="532"/>
      <c r="I64" s="532"/>
      <c r="J64" s="532"/>
      <c r="K64" s="532"/>
      <c r="L64" s="532"/>
      <c r="M64" s="532"/>
    </row>
    <row r="65" spans="1:13" s="250" customFormat="1" ht="12" customHeight="1">
      <c r="A65" s="1248"/>
      <c r="B65" s="247"/>
      <c r="C65" s="555"/>
      <c r="D65" s="555"/>
      <c r="E65" s="555"/>
      <c r="F65" s="532"/>
      <c r="G65" s="532"/>
      <c r="H65" s="532"/>
      <c r="I65" s="532"/>
      <c r="J65" s="532"/>
      <c r="K65" s="532"/>
      <c r="L65" s="532"/>
      <c r="M65" s="532"/>
    </row>
    <row r="66" spans="1:13" s="250" customFormat="1" ht="12" customHeight="1">
      <c r="A66" s="1248"/>
      <c r="B66" s="247"/>
      <c r="C66" s="560"/>
      <c r="D66" s="533"/>
      <c r="E66" s="533"/>
      <c r="F66" s="532"/>
      <c r="G66" s="532"/>
      <c r="H66" s="532"/>
      <c r="I66" s="532"/>
      <c r="J66" s="532"/>
      <c r="K66" s="532"/>
      <c r="L66" s="532"/>
      <c r="M66" s="532"/>
    </row>
    <row r="67" spans="1:13" s="250" customFormat="1" ht="12" customHeight="1">
      <c r="A67" s="1248"/>
      <c r="B67" s="247"/>
      <c r="C67" s="532"/>
      <c r="D67" s="532"/>
      <c r="E67" s="532"/>
      <c r="F67" s="532"/>
      <c r="G67" s="532"/>
      <c r="H67" s="532"/>
      <c r="I67" s="532"/>
      <c r="J67" s="532"/>
      <c r="K67" s="532"/>
      <c r="L67" s="532"/>
      <c r="M67" s="532"/>
    </row>
    <row r="68" spans="1:13" s="250" customFormat="1" ht="12" customHeight="1">
      <c r="A68" s="1248"/>
      <c r="B68" s="247"/>
      <c r="C68" s="532"/>
      <c r="D68" s="532"/>
      <c r="E68" s="532"/>
      <c r="F68" s="532"/>
      <c r="G68" s="532"/>
      <c r="H68" s="532"/>
      <c r="I68" s="532"/>
      <c r="J68" s="532"/>
      <c r="K68" s="532"/>
      <c r="L68" s="532"/>
      <c r="M68" s="532"/>
    </row>
    <row r="69" spans="1:13" s="250" customFormat="1" ht="12" customHeight="1">
      <c r="A69" s="1248"/>
      <c r="B69" s="247"/>
      <c r="C69" s="532"/>
      <c r="D69" s="532"/>
      <c r="E69" s="532"/>
      <c r="F69" s="532"/>
      <c r="G69" s="532"/>
      <c r="H69" s="532"/>
      <c r="I69" s="532"/>
      <c r="J69" s="532"/>
      <c r="K69" s="532"/>
      <c r="L69" s="532"/>
      <c r="M69" s="532"/>
    </row>
    <row r="70" spans="1:13" s="250" customFormat="1" ht="12" customHeight="1">
      <c r="A70" s="1248"/>
      <c r="B70" s="247"/>
      <c r="C70" s="532"/>
      <c r="D70" s="532"/>
      <c r="E70" s="532"/>
      <c r="F70" s="532"/>
      <c r="G70" s="532"/>
      <c r="H70" s="532"/>
      <c r="I70" s="532"/>
      <c r="J70" s="532"/>
      <c r="K70" s="532"/>
      <c r="L70" s="532"/>
      <c r="M70" s="532"/>
    </row>
    <row r="71" spans="1:13" s="250" customFormat="1" ht="12" customHeight="1">
      <c r="A71" s="1248"/>
      <c r="B71" s="247"/>
      <c r="C71" s="532"/>
      <c r="D71" s="532"/>
      <c r="E71" s="532"/>
      <c r="F71" s="532"/>
      <c r="G71" s="532"/>
      <c r="H71" s="532"/>
      <c r="I71" s="532"/>
      <c r="J71" s="532"/>
      <c r="K71" s="532"/>
      <c r="L71" s="532"/>
      <c r="M71" s="532"/>
    </row>
    <row r="72" spans="1:13" s="250" customFormat="1" ht="12" customHeight="1">
      <c r="A72" s="1248"/>
      <c r="B72" s="247"/>
      <c r="C72" s="532"/>
      <c r="D72" s="532"/>
      <c r="E72" s="532"/>
      <c r="F72" s="532"/>
      <c r="G72" s="532"/>
      <c r="H72" s="532"/>
      <c r="I72" s="532"/>
      <c r="J72" s="532"/>
      <c r="K72" s="532"/>
      <c r="L72" s="532"/>
      <c r="M72" s="532"/>
    </row>
    <row r="73" spans="1:13" s="250" customFormat="1" ht="12" customHeight="1">
      <c r="A73" s="1247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</row>
    <row r="74" spans="1:13" s="250" customFormat="1" ht="12" customHeight="1">
      <c r="A74" s="1247"/>
      <c r="C74" s="533"/>
      <c r="D74" s="533"/>
      <c r="E74" s="533"/>
      <c r="F74" s="533"/>
      <c r="G74" s="533"/>
      <c r="H74" s="533"/>
      <c r="I74" s="533"/>
      <c r="J74" s="533"/>
      <c r="K74" s="533"/>
      <c r="L74" s="533"/>
      <c r="M74" s="533"/>
    </row>
    <row r="75" spans="1:13" s="250" customFormat="1" ht="12" customHeight="1">
      <c r="A75" s="1247"/>
      <c r="C75" s="533"/>
      <c r="D75" s="533"/>
      <c r="E75" s="533"/>
      <c r="F75" s="533"/>
      <c r="G75" s="533"/>
      <c r="H75" s="533"/>
      <c r="I75" s="533"/>
      <c r="J75" s="533"/>
      <c r="K75" s="533"/>
      <c r="L75" s="533"/>
      <c r="M75" s="533"/>
    </row>
    <row r="76" spans="1:13" s="250" customFormat="1" ht="12" customHeight="1">
      <c r="A76" s="1247"/>
      <c r="C76" s="533"/>
      <c r="D76" s="533"/>
      <c r="E76" s="533"/>
      <c r="F76" s="533"/>
      <c r="G76" s="533"/>
      <c r="H76" s="533"/>
      <c r="I76" s="533"/>
      <c r="J76" s="533"/>
      <c r="K76" s="533"/>
      <c r="L76" s="533"/>
      <c r="M76" s="533"/>
    </row>
    <row r="77" spans="1:13" s="250" customFormat="1" ht="12" customHeight="1">
      <c r="A77" s="1247"/>
      <c r="C77" s="533"/>
      <c r="D77" s="533"/>
      <c r="E77" s="533"/>
      <c r="F77" s="533"/>
      <c r="G77" s="533"/>
      <c r="H77" s="533"/>
      <c r="I77" s="533"/>
      <c r="J77" s="533"/>
      <c r="K77" s="533"/>
      <c r="L77" s="533"/>
      <c r="M77" s="533"/>
    </row>
    <row r="78" spans="1:13" s="250" customFormat="1" ht="12" customHeight="1">
      <c r="A78" s="1247"/>
      <c r="C78" s="533"/>
      <c r="D78" s="533"/>
      <c r="E78" s="533"/>
      <c r="F78" s="533"/>
      <c r="G78" s="533"/>
      <c r="H78" s="533"/>
      <c r="I78" s="533"/>
      <c r="J78" s="533"/>
      <c r="K78" s="533"/>
      <c r="L78" s="533"/>
      <c r="M78" s="533"/>
    </row>
    <row r="79" spans="1:13" s="250" customFormat="1" ht="12" customHeight="1">
      <c r="A79" s="1247"/>
      <c r="C79" s="533"/>
      <c r="D79" s="533"/>
      <c r="E79" s="533"/>
      <c r="F79" s="533"/>
      <c r="G79" s="533"/>
      <c r="H79" s="533"/>
      <c r="I79" s="533"/>
      <c r="J79" s="533"/>
      <c r="K79" s="533"/>
      <c r="L79" s="533"/>
      <c r="M79" s="533"/>
    </row>
    <row r="80" spans="1:13" s="250" customFormat="1" ht="12" customHeight="1">
      <c r="A80" s="1247"/>
      <c r="C80" s="533"/>
      <c r="D80" s="533"/>
      <c r="E80" s="533"/>
      <c r="F80" s="533"/>
      <c r="G80" s="533"/>
      <c r="H80" s="533"/>
      <c r="I80" s="533"/>
      <c r="J80" s="533"/>
      <c r="K80" s="533"/>
      <c r="L80" s="533"/>
      <c r="M80" s="533"/>
    </row>
    <row r="81" spans="1:13" s="250" customFormat="1" ht="12" customHeight="1">
      <c r="A81" s="1247"/>
      <c r="C81" s="533"/>
      <c r="D81" s="533"/>
      <c r="E81" s="533"/>
      <c r="F81" s="533"/>
      <c r="G81" s="533"/>
      <c r="H81" s="533"/>
      <c r="I81" s="533"/>
      <c r="J81" s="533"/>
      <c r="K81" s="533"/>
      <c r="L81" s="533"/>
      <c r="M81" s="533"/>
    </row>
    <row r="82" spans="1:13" s="250" customFormat="1" ht="12" customHeight="1">
      <c r="A82" s="1247"/>
      <c r="C82" s="533"/>
      <c r="D82" s="533"/>
      <c r="E82" s="533"/>
      <c r="F82" s="533"/>
      <c r="G82" s="533"/>
      <c r="H82" s="533"/>
      <c r="I82" s="533"/>
      <c r="J82" s="533"/>
      <c r="K82" s="533"/>
      <c r="L82" s="533"/>
      <c r="M82" s="533"/>
    </row>
    <row r="83" spans="1:13" s="250" customFormat="1" ht="12" customHeight="1">
      <c r="A83" s="1247"/>
      <c r="C83" s="533"/>
      <c r="D83" s="533"/>
      <c r="E83" s="533"/>
      <c r="F83" s="533"/>
      <c r="G83" s="533"/>
      <c r="H83" s="533"/>
      <c r="I83" s="533"/>
      <c r="J83" s="533"/>
      <c r="K83" s="533"/>
      <c r="L83" s="533"/>
      <c r="M83" s="533"/>
    </row>
    <row r="84" spans="1:13" s="250" customFormat="1" ht="12" customHeight="1">
      <c r="A84" s="1247"/>
      <c r="C84" s="533"/>
      <c r="D84" s="533"/>
      <c r="E84" s="533"/>
      <c r="F84" s="533"/>
      <c r="G84" s="533"/>
      <c r="H84" s="533"/>
      <c r="I84" s="533"/>
      <c r="J84" s="533"/>
      <c r="K84" s="533"/>
      <c r="L84" s="533"/>
      <c r="M84" s="533"/>
    </row>
    <row r="85" spans="1:13" s="250" customFormat="1" ht="12" customHeight="1">
      <c r="A85" s="1247"/>
      <c r="C85" s="533"/>
      <c r="D85" s="533"/>
      <c r="E85" s="533"/>
      <c r="F85" s="533"/>
      <c r="G85" s="533"/>
      <c r="H85" s="533"/>
      <c r="I85" s="533"/>
      <c r="J85" s="533"/>
      <c r="K85" s="533"/>
      <c r="L85" s="533"/>
      <c r="M85" s="533"/>
    </row>
    <row r="86" spans="1:13" s="250" customFormat="1" ht="12" customHeight="1">
      <c r="A86" s="1247"/>
      <c r="C86" s="533"/>
      <c r="D86" s="533"/>
      <c r="E86" s="533"/>
      <c r="F86" s="533"/>
      <c r="G86" s="533"/>
      <c r="H86" s="533"/>
      <c r="I86" s="533"/>
      <c r="J86" s="533"/>
      <c r="K86" s="533"/>
      <c r="L86" s="533"/>
      <c r="M86" s="533"/>
    </row>
    <row r="87" spans="1:13" s="250" customFormat="1" ht="12" customHeight="1">
      <c r="A87" s="1247"/>
      <c r="C87" s="533"/>
      <c r="D87" s="533"/>
      <c r="E87" s="533"/>
      <c r="F87" s="533"/>
      <c r="G87" s="533"/>
      <c r="H87" s="533"/>
      <c r="I87" s="533"/>
      <c r="J87" s="533"/>
      <c r="K87" s="533"/>
      <c r="L87" s="533"/>
      <c r="M87" s="533"/>
    </row>
    <row r="88" spans="1:13" s="250" customFormat="1" ht="12" customHeight="1">
      <c r="A88" s="1247"/>
      <c r="C88" s="533"/>
      <c r="D88" s="533"/>
      <c r="E88" s="533"/>
      <c r="F88" s="533"/>
      <c r="G88" s="533"/>
      <c r="H88" s="533"/>
      <c r="I88" s="533"/>
      <c r="J88" s="533"/>
      <c r="K88" s="533"/>
      <c r="L88" s="533"/>
      <c r="M88" s="533"/>
    </row>
    <row r="89" spans="1:13" s="250" customFormat="1" ht="12" customHeight="1">
      <c r="A89" s="1247"/>
      <c r="C89" s="533"/>
      <c r="D89" s="533"/>
      <c r="E89" s="533"/>
      <c r="F89" s="533"/>
      <c r="G89" s="533"/>
      <c r="H89" s="533"/>
      <c r="I89" s="533"/>
      <c r="J89" s="533"/>
      <c r="K89" s="533"/>
      <c r="L89" s="533"/>
      <c r="M89" s="533"/>
    </row>
    <row r="90" spans="1:13" s="250" customFormat="1" ht="12" customHeight="1">
      <c r="A90" s="1247"/>
      <c r="C90" s="533"/>
      <c r="D90" s="533"/>
      <c r="E90" s="533"/>
      <c r="F90" s="533"/>
      <c r="G90" s="533"/>
      <c r="H90" s="533"/>
      <c r="I90" s="533"/>
      <c r="J90" s="533"/>
      <c r="K90" s="533"/>
      <c r="L90" s="533"/>
      <c r="M90" s="533"/>
    </row>
    <row r="91" spans="1:13" s="250" customFormat="1" ht="12" customHeight="1">
      <c r="A91" s="1247"/>
      <c r="C91" s="533"/>
      <c r="D91" s="533"/>
      <c r="E91" s="533"/>
      <c r="F91" s="533"/>
      <c r="G91" s="533"/>
      <c r="H91" s="533"/>
      <c r="I91" s="533"/>
      <c r="J91" s="533"/>
      <c r="K91" s="533"/>
      <c r="L91" s="533"/>
      <c r="M91" s="533"/>
    </row>
    <row r="92" spans="1:13" s="250" customFormat="1" ht="12" customHeight="1">
      <c r="A92" s="1247"/>
      <c r="C92" s="533"/>
      <c r="D92" s="533"/>
      <c r="E92" s="533"/>
      <c r="F92" s="533"/>
      <c r="G92" s="533"/>
      <c r="H92" s="533"/>
      <c r="I92" s="533"/>
      <c r="J92" s="533"/>
      <c r="K92" s="533"/>
      <c r="L92" s="533"/>
      <c r="M92" s="533"/>
    </row>
    <row r="93" spans="1:13" s="250" customFormat="1" ht="12" customHeight="1">
      <c r="A93" s="1247"/>
      <c r="C93" s="533"/>
      <c r="D93" s="533"/>
      <c r="E93" s="533"/>
      <c r="F93" s="533"/>
      <c r="G93" s="533"/>
      <c r="H93" s="533"/>
      <c r="I93" s="533"/>
      <c r="J93" s="533"/>
      <c r="K93" s="533"/>
      <c r="L93" s="533"/>
      <c r="M93" s="533"/>
    </row>
    <row r="94" s="250" customFormat="1" ht="12" customHeight="1">
      <c r="A94" s="1247"/>
    </row>
    <row r="95" s="250" customFormat="1" ht="12" customHeight="1">
      <c r="A95" s="1247"/>
    </row>
    <row r="96" s="250" customFormat="1" ht="12" customHeight="1">
      <c r="A96" s="1247"/>
    </row>
    <row r="97" s="250" customFormat="1" ht="12" customHeight="1">
      <c r="A97" s="1247"/>
    </row>
    <row r="98" s="250" customFormat="1" ht="12" customHeight="1">
      <c r="A98" s="1247"/>
    </row>
    <row r="99" s="250" customFormat="1" ht="12" customHeight="1">
      <c r="A99" s="1247"/>
    </row>
    <row r="100" s="250" customFormat="1" ht="12" customHeight="1">
      <c r="A100" s="1247"/>
    </row>
    <row r="101" s="250" customFormat="1" ht="12" customHeight="1">
      <c r="A101" s="1247"/>
    </row>
    <row r="102" s="250" customFormat="1" ht="12" customHeight="1">
      <c r="A102" s="1247"/>
    </row>
    <row r="103" s="250" customFormat="1" ht="12" customHeight="1">
      <c r="A103" s="1247"/>
    </row>
    <row r="104" s="250" customFormat="1" ht="12" customHeight="1">
      <c r="A104" s="1247"/>
    </row>
    <row r="105" s="250" customFormat="1" ht="12" customHeight="1">
      <c r="A105" s="1247"/>
    </row>
    <row r="106" s="250" customFormat="1" ht="12" customHeight="1">
      <c r="A106" s="1247"/>
    </row>
    <row r="107" s="250" customFormat="1" ht="12" customHeight="1">
      <c r="A107" s="1247"/>
    </row>
    <row r="108" s="250" customFormat="1" ht="12" customHeight="1">
      <c r="A108" s="1247"/>
    </row>
    <row r="109" s="250" customFormat="1" ht="12" customHeight="1">
      <c r="A109" s="1247"/>
    </row>
    <row r="110" s="250" customFormat="1" ht="12" customHeight="1">
      <c r="A110" s="1247"/>
    </row>
    <row r="111" s="250" customFormat="1" ht="12" customHeight="1">
      <c r="A111" s="1247"/>
    </row>
    <row r="112" s="250" customFormat="1" ht="12" customHeight="1">
      <c r="A112" s="1247"/>
    </row>
    <row r="113" s="250" customFormat="1" ht="12" customHeight="1">
      <c r="A113" s="1247"/>
    </row>
    <row r="114" s="250" customFormat="1" ht="12" customHeight="1">
      <c r="A114" s="1247"/>
    </row>
    <row r="115" s="250" customFormat="1" ht="12" customHeight="1">
      <c r="A115" s="1247"/>
    </row>
    <row r="116" s="250" customFormat="1" ht="12" customHeight="1">
      <c r="A116" s="1247"/>
    </row>
    <row r="117" s="250" customFormat="1" ht="12" customHeight="1">
      <c r="A117" s="1247"/>
    </row>
    <row r="118" s="250" customFormat="1" ht="12" customHeight="1">
      <c r="A118" s="1247"/>
    </row>
    <row r="119" s="250" customFormat="1" ht="12" customHeight="1">
      <c r="A119" s="1247"/>
    </row>
    <row r="120" s="250" customFormat="1" ht="12" customHeight="1">
      <c r="A120" s="1247"/>
    </row>
    <row r="121" s="250" customFormat="1" ht="12" customHeight="1">
      <c r="A121" s="1247"/>
    </row>
    <row r="122" s="250" customFormat="1" ht="12" customHeight="1">
      <c r="A122" s="1247"/>
    </row>
    <row r="123" s="250" customFormat="1" ht="12" customHeight="1">
      <c r="A123" s="1247"/>
    </row>
    <row r="124" s="250" customFormat="1" ht="12" customHeight="1">
      <c r="A124" s="1247"/>
    </row>
    <row r="125" s="250" customFormat="1" ht="12" customHeight="1">
      <c r="A125" s="1247"/>
    </row>
    <row r="126" s="250" customFormat="1" ht="12" customHeight="1">
      <c r="A126" s="1247"/>
    </row>
    <row r="127" s="250" customFormat="1" ht="12" customHeight="1">
      <c r="A127" s="1247"/>
    </row>
    <row r="128" s="250" customFormat="1" ht="12" customHeight="1">
      <c r="A128" s="1247"/>
    </row>
    <row r="129" s="250" customFormat="1" ht="12" customHeight="1">
      <c r="A129" s="1247"/>
    </row>
    <row r="130" s="250" customFormat="1" ht="12" customHeight="1">
      <c r="A130" s="1247"/>
    </row>
    <row r="131" s="250" customFormat="1" ht="12" customHeight="1">
      <c r="A131" s="1247"/>
    </row>
    <row r="132" s="250" customFormat="1" ht="12" customHeight="1">
      <c r="A132" s="1247"/>
    </row>
    <row r="133" s="250" customFormat="1" ht="12" customHeight="1">
      <c r="A133" s="1247"/>
    </row>
    <row r="134" s="250" customFormat="1" ht="12" customHeight="1">
      <c r="A134" s="1247"/>
    </row>
    <row r="135" s="250" customFormat="1" ht="12" customHeight="1">
      <c r="A135" s="1247"/>
    </row>
    <row r="136" s="250" customFormat="1" ht="12" customHeight="1">
      <c r="A136" s="1247"/>
    </row>
    <row r="137" s="250" customFormat="1" ht="12" customHeight="1">
      <c r="A137" s="1247"/>
    </row>
    <row r="138" s="250" customFormat="1" ht="12" customHeight="1">
      <c r="A138" s="1247"/>
    </row>
    <row r="139" s="250" customFormat="1" ht="12" customHeight="1">
      <c r="A139" s="1247"/>
    </row>
    <row r="140" s="250" customFormat="1" ht="12" customHeight="1">
      <c r="A140" s="1247"/>
    </row>
    <row r="141" s="250" customFormat="1" ht="12" customHeight="1">
      <c r="A141" s="1247"/>
    </row>
    <row r="142" s="250" customFormat="1" ht="12" customHeight="1">
      <c r="A142" s="1247"/>
    </row>
    <row r="143" s="250" customFormat="1" ht="12" customHeight="1">
      <c r="A143" s="1247"/>
    </row>
    <row r="144" s="250" customFormat="1" ht="12" customHeight="1">
      <c r="A144" s="1247"/>
    </row>
    <row r="145" s="250" customFormat="1" ht="12" customHeight="1">
      <c r="A145" s="1247"/>
    </row>
    <row r="146" s="250" customFormat="1" ht="12" customHeight="1">
      <c r="A146" s="1247"/>
    </row>
    <row r="147" s="250" customFormat="1" ht="12" customHeight="1">
      <c r="A147" s="1247"/>
    </row>
    <row r="148" s="250" customFormat="1" ht="12" customHeight="1">
      <c r="A148" s="1247"/>
    </row>
    <row r="149" s="250" customFormat="1" ht="12" customHeight="1">
      <c r="A149" s="1247"/>
    </row>
    <row r="150" s="250" customFormat="1" ht="12" customHeight="1">
      <c r="A150" s="1247"/>
    </row>
    <row r="151" s="250" customFormat="1" ht="12" customHeight="1">
      <c r="A151" s="1247"/>
    </row>
    <row r="152" s="250" customFormat="1" ht="12" customHeight="1">
      <c r="A152" s="1247"/>
    </row>
    <row r="153" s="250" customFormat="1" ht="12" customHeight="1">
      <c r="A153" s="1247"/>
    </row>
    <row r="154" s="250" customFormat="1" ht="12" customHeight="1">
      <c r="A154" s="1247"/>
    </row>
    <row r="155" s="250" customFormat="1" ht="12" customHeight="1">
      <c r="A155" s="1247"/>
    </row>
    <row r="156" s="250" customFormat="1" ht="12" customHeight="1">
      <c r="A156" s="1247"/>
    </row>
    <row r="157" s="250" customFormat="1" ht="12" customHeight="1">
      <c r="A157" s="1247"/>
    </row>
    <row r="158" s="250" customFormat="1" ht="12" customHeight="1">
      <c r="A158" s="1247"/>
    </row>
    <row r="159" s="250" customFormat="1" ht="12" customHeight="1">
      <c r="A159" s="1247"/>
    </row>
    <row r="160" s="250" customFormat="1" ht="12" customHeight="1">
      <c r="A160" s="1247"/>
    </row>
    <row r="161" s="250" customFormat="1" ht="12" customHeight="1">
      <c r="A161" s="1247"/>
    </row>
    <row r="162" s="250" customFormat="1" ht="12" customHeight="1">
      <c r="A162" s="1247"/>
    </row>
    <row r="163" s="250" customFormat="1" ht="12" customHeight="1">
      <c r="A163" s="1247"/>
    </row>
    <row r="164" s="250" customFormat="1" ht="12" customHeight="1">
      <c r="A164" s="1247"/>
    </row>
    <row r="165" s="250" customFormat="1" ht="12" customHeight="1">
      <c r="A165" s="1247"/>
    </row>
    <row r="166" s="250" customFormat="1" ht="12" customHeight="1">
      <c r="A166" s="1247"/>
    </row>
    <row r="167" s="250" customFormat="1" ht="12" customHeight="1">
      <c r="A167" s="1247"/>
    </row>
    <row r="168" s="250" customFormat="1" ht="12" customHeight="1">
      <c r="A168" s="1247"/>
    </row>
    <row r="169" s="250" customFormat="1" ht="12" customHeight="1">
      <c r="A169" s="1247"/>
    </row>
    <row r="170" s="250" customFormat="1" ht="12" customHeight="1">
      <c r="A170" s="1247"/>
    </row>
    <row r="171" s="250" customFormat="1" ht="12" customHeight="1">
      <c r="A171" s="1247"/>
    </row>
    <row r="172" s="250" customFormat="1" ht="12" customHeight="1">
      <c r="A172" s="1247"/>
    </row>
    <row r="173" s="250" customFormat="1" ht="12" customHeight="1">
      <c r="A173" s="1247"/>
    </row>
    <row r="174" s="250" customFormat="1" ht="12" customHeight="1">
      <c r="A174" s="1247"/>
    </row>
    <row r="175" s="250" customFormat="1" ht="12" customHeight="1">
      <c r="A175" s="1247"/>
    </row>
    <row r="176" s="250" customFormat="1" ht="12" customHeight="1">
      <c r="A176" s="1247"/>
    </row>
    <row r="177" s="250" customFormat="1" ht="12" customHeight="1">
      <c r="A177" s="1247"/>
    </row>
    <row r="178" s="250" customFormat="1" ht="12" customHeight="1">
      <c r="A178" s="1247"/>
    </row>
    <row r="179" s="250" customFormat="1" ht="12" customHeight="1">
      <c r="A179" s="1247"/>
    </row>
    <row r="180" s="250" customFormat="1" ht="12" customHeight="1">
      <c r="A180" s="1247"/>
    </row>
    <row r="181" s="250" customFormat="1" ht="12" customHeight="1">
      <c r="A181" s="1247"/>
    </row>
  </sheetData>
  <sheetProtection/>
  <printOptions/>
  <pageMargins left="0.6299212598425197" right="0.6299212598425197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R111"/>
  <sheetViews>
    <sheetView showGridLines="0" zoomScalePageLayoutView="0" workbookViewId="0" topLeftCell="A1">
      <selection activeCell="A1" sqref="A1"/>
    </sheetView>
  </sheetViews>
  <sheetFormatPr defaultColWidth="9.8515625" defaultRowHeight="12.75"/>
  <cols>
    <col min="1" max="1" width="3.57421875" style="1237" customWidth="1"/>
    <col min="2" max="2" width="3.7109375" style="440" customWidth="1"/>
    <col min="3" max="3" width="4.8515625" style="441" customWidth="1"/>
    <col min="4" max="4" width="5.28125" style="403" customWidth="1"/>
    <col min="5" max="5" width="4.8515625" style="404" customWidth="1"/>
    <col min="6" max="6" width="5.57421875" style="403" customWidth="1"/>
    <col min="7" max="7" width="5.00390625" style="404" customWidth="1"/>
    <col min="8" max="8" width="5.140625" style="403" customWidth="1"/>
    <col min="9" max="9" width="4.28125" style="403" customWidth="1"/>
    <col min="10" max="10" width="6.140625" style="403" customWidth="1"/>
    <col min="11" max="11" width="4.421875" style="404" customWidth="1"/>
    <col min="12" max="12" width="5.8515625" style="403" customWidth="1"/>
    <col min="13" max="13" width="4.8515625" style="404" customWidth="1"/>
    <col min="14" max="14" width="5.421875" style="403" customWidth="1"/>
    <col min="15" max="15" width="4.7109375" style="403" customWidth="1"/>
    <col min="16" max="16" width="5.421875" style="403" customWidth="1"/>
    <col min="17" max="17" width="5.28125" style="404" customWidth="1"/>
    <col min="18" max="18" width="5.7109375" style="403" customWidth="1"/>
    <col min="19" max="19" width="5.28125" style="256" customWidth="1"/>
    <col min="20" max="16384" width="9.8515625" style="256" customWidth="1"/>
  </cols>
  <sheetData>
    <row r="1" spans="1:18" ht="21" customHeight="1">
      <c r="A1" s="1225" t="s">
        <v>681</v>
      </c>
      <c r="B1" s="351"/>
      <c r="C1" s="352"/>
      <c r="D1" s="353"/>
      <c r="E1" s="354"/>
      <c r="F1" s="353"/>
      <c r="G1" s="354"/>
      <c r="H1" s="353"/>
      <c r="I1" s="353"/>
      <c r="J1" s="353"/>
      <c r="K1" s="354"/>
      <c r="L1" s="353"/>
      <c r="M1" s="354"/>
      <c r="N1" s="353"/>
      <c r="O1" s="353"/>
      <c r="P1" s="353"/>
      <c r="Q1" s="354"/>
      <c r="R1" s="355"/>
    </row>
    <row r="2" spans="1:18" ht="16.5" customHeight="1">
      <c r="A2" s="1235"/>
      <c r="B2" s="813" t="s">
        <v>739</v>
      </c>
      <c r="C2" s="407"/>
      <c r="D2" s="358"/>
      <c r="E2" s="358"/>
      <c r="F2" s="408"/>
      <c r="G2" s="409"/>
      <c r="H2" s="408"/>
      <c r="I2" s="408"/>
      <c r="J2" s="408"/>
      <c r="K2" s="409"/>
      <c r="L2" s="408"/>
      <c r="M2" s="409"/>
      <c r="N2" s="408"/>
      <c r="O2" s="408"/>
      <c r="P2" s="408"/>
      <c r="Q2" s="409"/>
      <c r="R2" s="410"/>
    </row>
    <row r="3" spans="1:18" ht="13.5" customHeight="1">
      <c r="A3" s="1235"/>
      <c r="B3" s="406"/>
      <c r="C3" s="407"/>
      <c r="D3" s="408"/>
      <c r="E3" s="409"/>
      <c r="F3" s="408"/>
      <c r="G3" s="409"/>
      <c r="H3" s="408"/>
      <c r="I3" s="408"/>
      <c r="J3" s="408"/>
      <c r="K3" s="409"/>
      <c r="L3" s="408"/>
      <c r="M3" s="409"/>
      <c r="N3" s="408"/>
      <c r="O3" s="408"/>
      <c r="P3" s="408"/>
      <c r="Q3" s="409"/>
      <c r="R3" s="410"/>
    </row>
    <row r="4" spans="1:18" ht="12.75" customHeight="1">
      <c r="A4" s="1236"/>
      <c r="B4" s="411"/>
      <c r="C4" s="407"/>
      <c r="D4" s="408"/>
      <c r="E4" s="409"/>
      <c r="F4" s="408"/>
      <c r="G4" s="409"/>
      <c r="H4" s="408"/>
      <c r="I4" s="408"/>
      <c r="J4" s="408"/>
      <c r="K4" s="409"/>
      <c r="L4" s="408"/>
      <c r="M4" s="409"/>
      <c r="Q4" s="412"/>
      <c r="R4" s="538" t="s">
        <v>287</v>
      </c>
    </row>
    <row r="5" spans="1:18" ht="12.75" customHeight="1">
      <c r="A5" s="1227" t="s">
        <v>168</v>
      </c>
      <c r="B5" s="361"/>
      <c r="C5" s="413" t="s">
        <v>298</v>
      </c>
      <c r="D5" s="414"/>
      <c r="E5" s="415"/>
      <c r="F5" s="416"/>
      <c r="G5" s="415" t="s">
        <v>299</v>
      </c>
      <c r="H5" s="414"/>
      <c r="I5" s="414"/>
      <c r="J5" s="414"/>
      <c r="K5" s="415"/>
      <c r="L5" s="414"/>
      <c r="M5" s="415"/>
      <c r="N5" s="414"/>
      <c r="O5" s="414"/>
      <c r="P5" s="414"/>
      <c r="Q5" s="415"/>
      <c r="R5" s="417"/>
    </row>
    <row r="6" spans="1:18" ht="12.75" customHeight="1">
      <c r="A6" s="1228"/>
      <c r="B6" s="367"/>
      <c r="C6" s="418"/>
      <c r="D6" s="419"/>
      <c r="E6" s="420"/>
      <c r="F6" s="421"/>
      <c r="G6" s="420"/>
      <c r="H6" s="419"/>
      <c r="I6" s="419"/>
      <c r="J6" s="419"/>
      <c r="K6" s="420"/>
      <c r="L6" s="419"/>
      <c r="M6" s="420"/>
      <c r="N6" s="419"/>
      <c r="O6" s="419"/>
      <c r="P6" s="419"/>
      <c r="Q6" s="420"/>
      <c r="R6" s="422"/>
    </row>
    <row r="7" spans="1:18" ht="12.75" customHeight="1">
      <c r="A7" s="1228"/>
      <c r="B7" s="367"/>
      <c r="C7" s="413" t="s">
        <v>214</v>
      </c>
      <c r="D7" s="416"/>
      <c r="E7" s="423" t="s">
        <v>215</v>
      </c>
      <c r="F7" s="416"/>
      <c r="G7" s="413" t="s">
        <v>210</v>
      </c>
      <c r="H7" s="416"/>
      <c r="I7" s="423" t="s">
        <v>324</v>
      </c>
      <c r="J7" s="414"/>
      <c r="K7" s="423" t="s">
        <v>302</v>
      </c>
      <c r="L7" s="416"/>
      <c r="M7" s="423" t="s">
        <v>300</v>
      </c>
      <c r="N7" s="416"/>
      <c r="O7" s="423" t="s">
        <v>21</v>
      </c>
      <c r="P7" s="416"/>
      <c r="Q7" s="423" t="s">
        <v>211</v>
      </c>
      <c r="R7" s="424"/>
    </row>
    <row r="8" spans="1:18" ht="12.75" customHeight="1">
      <c r="A8" s="1228"/>
      <c r="B8" s="367"/>
      <c r="C8" s="418"/>
      <c r="D8" s="421"/>
      <c r="E8" s="425"/>
      <c r="F8" s="421"/>
      <c r="G8" s="418"/>
      <c r="H8" s="421"/>
      <c r="I8" s="419"/>
      <c r="J8" s="419"/>
      <c r="K8" s="425"/>
      <c r="L8" s="421"/>
      <c r="M8" s="425"/>
      <c r="N8" s="421"/>
      <c r="O8" s="425"/>
      <c r="P8" s="421"/>
      <c r="Q8" s="425"/>
      <c r="R8" s="426"/>
    </row>
    <row r="9" spans="1:18" ht="12.75" customHeight="1">
      <c r="A9" s="1228"/>
      <c r="B9" s="367"/>
      <c r="C9" s="413" t="s">
        <v>288</v>
      </c>
      <c r="D9" s="416"/>
      <c r="E9" s="413" t="s">
        <v>288</v>
      </c>
      <c r="F9" s="416"/>
      <c r="G9" s="413" t="s">
        <v>288</v>
      </c>
      <c r="H9" s="416"/>
      <c r="I9" s="413" t="s">
        <v>288</v>
      </c>
      <c r="J9" s="414"/>
      <c r="K9" s="413" t="s">
        <v>288</v>
      </c>
      <c r="L9" s="416"/>
      <c r="M9" s="413" t="s">
        <v>288</v>
      </c>
      <c r="N9" s="416"/>
      <c r="O9" s="413" t="s">
        <v>288</v>
      </c>
      <c r="P9" s="416"/>
      <c r="Q9" s="427" t="s">
        <v>289</v>
      </c>
      <c r="R9" s="428" t="s">
        <v>290</v>
      </c>
    </row>
    <row r="10" spans="1:18" ht="12.75" customHeight="1">
      <c r="A10" s="1229"/>
      <c r="B10" s="380"/>
      <c r="C10" s="418" t="s">
        <v>291</v>
      </c>
      <c r="D10" s="421"/>
      <c r="E10" s="418" t="s">
        <v>291</v>
      </c>
      <c r="F10" s="421"/>
      <c r="G10" s="418" t="s">
        <v>291</v>
      </c>
      <c r="H10" s="421"/>
      <c r="I10" s="418" t="s">
        <v>291</v>
      </c>
      <c r="J10" s="419"/>
      <c r="K10" s="418" t="s">
        <v>291</v>
      </c>
      <c r="L10" s="421"/>
      <c r="M10" s="418" t="s">
        <v>291</v>
      </c>
      <c r="N10" s="421"/>
      <c r="O10" s="418" t="s">
        <v>291</v>
      </c>
      <c r="P10" s="421"/>
      <c r="Q10" s="429" t="s">
        <v>310</v>
      </c>
      <c r="R10" s="430" t="s">
        <v>292</v>
      </c>
    </row>
    <row r="11" spans="1:18" ht="6.75" customHeight="1">
      <c r="A11" s="1230"/>
      <c r="B11" s="383"/>
      <c r="C11" s="431"/>
      <c r="D11" s="256"/>
      <c r="E11" s="431"/>
      <c r="F11" s="432"/>
      <c r="G11" s="431"/>
      <c r="H11" s="432"/>
      <c r="I11" s="433"/>
      <c r="J11" s="433"/>
      <c r="K11" s="431"/>
      <c r="L11" s="432"/>
      <c r="M11" s="431"/>
      <c r="N11" s="432"/>
      <c r="O11" s="431"/>
      <c r="P11" s="432"/>
      <c r="Q11" s="409"/>
      <c r="R11" s="434"/>
    </row>
    <row r="12" spans="1:18" ht="12.75" customHeight="1">
      <c r="A12" s="542">
        <v>2002</v>
      </c>
      <c r="B12" s="389" t="s">
        <v>194</v>
      </c>
      <c r="C12" s="516"/>
      <c r="D12" s="1160">
        <v>16.01</v>
      </c>
      <c r="E12" s="516"/>
      <c r="F12" s="513" t="s">
        <v>356</v>
      </c>
      <c r="G12" s="516"/>
      <c r="H12" s="1160">
        <v>3.01</v>
      </c>
      <c r="I12" s="515"/>
      <c r="J12" s="1161">
        <v>114.545</v>
      </c>
      <c r="K12" s="516"/>
      <c r="L12" s="1160">
        <v>64.985</v>
      </c>
      <c r="M12" s="516"/>
      <c r="N12" s="1160">
        <v>17.74</v>
      </c>
      <c r="O12" s="516"/>
      <c r="P12" s="513" t="s">
        <v>529</v>
      </c>
      <c r="Q12" s="1162">
        <v>17.355</v>
      </c>
      <c r="R12" s="1163">
        <v>0.0328767123287671</v>
      </c>
    </row>
    <row r="13" spans="1:18" ht="12.75" customHeight="1">
      <c r="A13" s="542">
        <v>2003</v>
      </c>
      <c r="B13" s="389" t="s">
        <v>194</v>
      </c>
      <c r="C13" s="516"/>
      <c r="D13" s="1160">
        <v>15.35</v>
      </c>
      <c r="E13" s="516"/>
      <c r="F13" s="513" t="s">
        <v>356</v>
      </c>
      <c r="G13" s="516"/>
      <c r="H13" s="1160">
        <v>6.35</v>
      </c>
      <c r="I13" s="515"/>
      <c r="J13" s="1161">
        <v>75.45</v>
      </c>
      <c r="K13" s="516"/>
      <c r="L13" s="1160">
        <v>70.05</v>
      </c>
      <c r="M13" s="516"/>
      <c r="N13" s="1160">
        <v>12.28</v>
      </c>
      <c r="O13" s="516"/>
      <c r="P13" s="1160">
        <v>38.25</v>
      </c>
      <c r="Q13" s="1162">
        <v>21.41</v>
      </c>
      <c r="R13" s="1163">
        <v>0.0328767123287671</v>
      </c>
    </row>
    <row r="14" spans="1:18" ht="12.75" customHeight="1">
      <c r="A14" s="542">
        <v>2004</v>
      </c>
      <c r="B14" s="389" t="s">
        <v>194</v>
      </c>
      <c r="C14" s="516"/>
      <c r="D14" s="1160">
        <v>15.77</v>
      </c>
      <c r="E14" s="516"/>
      <c r="F14" s="513" t="s">
        <v>356</v>
      </c>
      <c r="G14" s="516"/>
      <c r="H14" s="1160">
        <v>5.2</v>
      </c>
      <c r="I14" s="515"/>
      <c r="J14" s="1161">
        <v>67.72</v>
      </c>
      <c r="K14" s="516"/>
      <c r="L14" s="1160">
        <v>69.9</v>
      </c>
      <c r="M14" s="516"/>
      <c r="N14" s="1160">
        <v>12.52</v>
      </c>
      <c r="O14" s="516"/>
      <c r="P14" s="1160">
        <v>30.41</v>
      </c>
      <c r="Q14" s="1162">
        <v>15.97</v>
      </c>
      <c r="R14" s="1163">
        <v>0.0328767123287671</v>
      </c>
    </row>
    <row r="15" spans="1:18" ht="12.75" customHeight="1">
      <c r="A15" s="542">
        <v>2005</v>
      </c>
      <c r="B15" s="389" t="s">
        <v>194</v>
      </c>
      <c r="C15" s="516"/>
      <c r="D15" s="1160">
        <v>9.69</v>
      </c>
      <c r="E15" s="516"/>
      <c r="F15" s="513" t="s">
        <v>356</v>
      </c>
      <c r="G15" s="516"/>
      <c r="H15" s="1160">
        <v>9.45</v>
      </c>
      <c r="I15" s="515"/>
      <c r="J15" s="1161">
        <v>41.07</v>
      </c>
      <c r="K15" s="516"/>
      <c r="L15" s="1160">
        <v>81</v>
      </c>
      <c r="M15" s="516"/>
      <c r="N15" s="1160">
        <v>14.84</v>
      </c>
      <c r="O15" s="516"/>
      <c r="P15" s="1160">
        <v>35.68</v>
      </c>
      <c r="Q15" s="1162">
        <v>18.28</v>
      </c>
      <c r="R15" s="1163">
        <v>0.0328767123287671</v>
      </c>
    </row>
    <row r="16" spans="1:18" ht="12.75" customHeight="1">
      <c r="A16" s="542">
        <v>2006</v>
      </c>
      <c r="B16" s="389" t="s">
        <v>194</v>
      </c>
      <c r="C16" s="516"/>
      <c r="D16" s="513" t="s">
        <v>356</v>
      </c>
      <c r="E16" s="516"/>
      <c r="F16" s="513" t="s">
        <v>356</v>
      </c>
      <c r="G16" s="516"/>
      <c r="H16" s="1160">
        <v>9.23</v>
      </c>
      <c r="I16" s="515"/>
      <c r="J16" s="1161">
        <v>50.89</v>
      </c>
      <c r="K16" s="516"/>
      <c r="L16" s="1160">
        <v>83.75</v>
      </c>
      <c r="M16" s="516"/>
      <c r="N16" s="1160">
        <v>16.81</v>
      </c>
      <c r="O16" s="516"/>
      <c r="P16" s="1160">
        <v>37.62</v>
      </c>
      <c r="Q16" s="1162">
        <v>22.01</v>
      </c>
      <c r="R16" s="1163">
        <v>0.0328767123287671</v>
      </c>
    </row>
    <row r="17" spans="1:18" ht="12.75" customHeight="1">
      <c r="A17" s="542">
        <v>2007</v>
      </c>
      <c r="B17" s="389" t="s">
        <v>194</v>
      </c>
      <c r="C17" s="516"/>
      <c r="D17" s="513" t="s">
        <v>356</v>
      </c>
      <c r="E17" s="516"/>
      <c r="F17" s="513" t="s">
        <v>356</v>
      </c>
      <c r="G17" s="516"/>
      <c r="H17" s="1160">
        <v>9.18</v>
      </c>
      <c r="I17" s="515"/>
      <c r="J17" s="1161">
        <v>64.53</v>
      </c>
      <c r="K17" s="516"/>
      <c r="L17" s="1160">
        <v>82.62</v>
      </c>
      <c r="M17" s="516"/>
      <c r="N17" s="1160">
        <v>6.25</v>
      </c>
      <c r="O17" s="516"/>
      <c r="P17" s="1160">
        <v>35.2</v>
      </c>
      <c r="Q17" s="1162">
        <v>25.69</v>
      </c>
      <c r="R17" s="1163">
        <v>0.0328767123287671</v>
      </c>
    </row>
    <row r="18" spans="1:18" ht="12.75" customHeight="1">
      <c r="A18" s="542">
        <v>2008</v>
      </c>
      <c r="B18" s="389" t="s">
        <v>194</v>
      </c>
      <c r="C18" s="516"/>
      <c r="D18" s="513" t="s">
        <v>356</v>
      </c>
      <c r="E18" s="516"/>
      <c r="F18" s="513" t="s">
        <v>356</v>
      </c>
      <c r="G18" s="516"/>
      <c r="H18" s="1160">
        <v>6.69</v>
      </c>
      <c r="I18" s="515"/>
      <c r="J18" s="1161">
        <v>61.89</v>
      </c>
      <c r="K18" s="516"/>
      <c r="L18" s="1160">
        <v>94.9</v>
      </c>
      <c r="M18" s="516"/>
      <c r="N18" s="513" t="s">
        <v>356</v>
      </c>
      <c r="O18" s="516"/>
      <c r="P18" s="1160">
        <v>28.56</v>
      </c>
      <c r="Q18" s="1162">
        <v>30.54</v>
      </c>
      <c r="R18" s="1163">
        <v>0.0328767123287671</v>
      </c>
    </row>
    <row r="19" spans="1:18" ht="7.5" customHeight="1">
      <c r="A19" s="542"/>
      <c r="B19" s="623"/>
      <c r="C19" s="516"/>
      <c r="D19" s="513"/>
      <c r="E19" s="516"/>
      <c r="F19" s="513"/>
      <c r="G19" s="516"/>
      <c r="H19" s="513"/>
      <c r="I19" s="515"/>
      <c r="J19" s="515"/>
      <c r="K19" s="516"/>
      <c r="L19" s="513"/>
      <c r="M19" s="516"/>
      <c r="N19" s="513"/>
      <c r="O19" s="516"/>
      <c r="P19" s="513"/>
      <c r="Q19" s="517"/>
      <c r="R19" s="514"/>
    </row>
    <row r="20" spans="1:18" ht="12.75" customHeight="1">
      <c r="A20" s="542">
        <v>2009</v>
      </c>
      <c r="B20" s="389" t="s">
        <v>175</v>
      </c>
      <c r="C20" s="516"/>
      <c r="D20" s="513" t="s">
        <v>356</v>
      </c>
      <c r="E20" s="516"/>
      <c r="F20" s="513" t="s">
        <v>356</v>
      </c>
      <c r="G20" s="516"/>
      <c r="H20" s="1160">
        <v>9.23</v>
      </c>
      <c r="I20" s="515"/>
      <c r="J20" s="1161">
        <v>61.48</v>
      </c>
      <c r="K20" s="516"/>
      <c r="L20" s="1160">
        <v>96.87</v>
      </c>
      <c r="M20" s="516"/>
      <c r="N20" s="513" t="s">
        <v>356</v>
      </c>
      <c r="O20" s="516"/>
      <c r="P20" s="1160">
        <v>29.15</v>
      </c>
      <c r="Q20" s="1162">
        <v>30.19</v>
      </c>
      <c r="R20" s="1163">
        <v>0.0328767123287671</v>
      </c>
    </row>
    <row r="21" spans="1:18" ht="12.75" customHeight="1">
      <c r="A21" s="542"/>
      <c r="B21" s="389" t="s">
        <v>176</v>
      </c>
      <c r="C21" s="516"/>
      <c r="D21" s="513" t="s">
        <v>356</v>
      </c>
      <c r="E21" s="516"/>
      <c r="F21" s="513" t="s">
        <v>356</v>
      </c>
      <c r="G21" s="516"/>
      <c r="H21" s="1160">
        <v>8.54</v>
      </c>
      <c r="I21" s="515"/>
      <c r="J21" s="1161">
        <v>61.53</v>
      </c>
      <c r="K21" s="516"/>
      <c r="L21" s="1160">
        <v>95.93</v>
      </c>
      <c r="M21" s="516"/>
      <c r="N21" s="513" t="s">
        <v>356</v>
      </c>
      <c r="O21" s="516"/>
      <c r="P21" s="1160">
        <v>28.29</v>
      </c>
      <c r="Q21" s="1162">
        <v>29.74</v>
      </c>
      <c r="R21" s="1163">
        <v>0.0328767123287671</v>
      </c>
    </row>
    <row r="22" spans="1:18" ht="12.75" customHeight="1">
      <c r="A22" s="542"/>
      <c r="B22" s="389" t="s">
        <v>177</v>
      </c>
      <c r="C22" s="516"/>
      <c r="D22" s="513" t="s">
        <v>356</v>
      </c>
      <c r="E22" s="516"/>
      <c r="F22" s="513" t="s">
        <v>356</v>
      </c>
      <c r="G22" s="516"/>
      <c r="H22" s="1160">
        <v>7.81</v>
      </c>
      <c r="I22" s="515"/>
      <c r="J22" s="1161">
        <v>60.58</v>
      </c>
      <c r="K22" s="516"/>
      <c r="L22" s="1160">
        <v>95.07</v>
      </c>
      <c r="M22" s="516"/>
      <c r="N22" s="513" t="s">
        <v>356</v>
      </c>
      <c r="O22" s="516"/>
      <c r="P22" s="1160">
        <v>27.41</v>
      </c>
      <c r="Q22" s="1162">
        <v>30.67</v>
      </c>
      <c r="R22" s="1163">
        <v>0.0328767123287671</v>
      </c>
    </row>
    <row r="23" spans="1:18" ht="12.75" customHeight="1">
      <c r="A23" s="542"/>
      <c r="B23" s="389" t="s">
        <v>178</v>
      </c>
      <c r="C23" s="516"/>
      <c r="D23" s="513" t="s">
        <v>356</v>
      </c>
      <c r="E23" s="516"/>
      <c r="F23" s="513" t="s">
        <v>356</v>
      </c>
      <c r="G23" s="516"/>
      <c r="H23" s="1160">
        <v>7.97</v>
      </c>
      <c r="I23" s="515"/>
      <c r="J23" s="1161">
        <v>60.62</v>
      </c>
      <c r="K23" s="516"/>
      <c r="L23" s="1160">
        <v>95.06</v>
      </c>
      <c r="M23" s="516"/>
      <c r="N23" s="513" t="s">
        <v>356</v>
      </c>
      <c r="O23" s="516"/>
      <c r="P23" s="1160">
        <v>26.63</v>
      </c>
      <c r="Q23" s="1162">
        <v>30.15</v>
      </c>
      <c r="R23" s="1163">
        <v>0.0328767123287671</v>
      </c>
    </row>
    <row r="24" spans="1:18" ht="12.75" customHeight="1">
      <c r="A24" s="542"/>
      <c r="B24" s="389" t="s">
        <v>179</v>
      </c>
      <c r="C24" s="516"/>
      <c r="D24" s="513" t="s">
        <v>356</v>
      </c>
      <c r="E24" s="516"/>
      <c r="F24" s="513" t="s">
        <v>356</v>
      </c>
      <c r="G24" s="516"/>
      <c r="H24" s="1160">
        <v>7.9</v>
      </c>
      <c r="I24" s="515"/>
      <c r="J24" s="1161">
        <v>66.9</v>
      </c>
      <c r="K24" s="516"/>
      <c r="L24" s="1160">
        <v>94.12</v>
      </c>
      <c r="M24" s="516"/>
      <c r="N24" s="513" t="s">
        <v>356</v>
      </c>
      <c r="O24" s="516"/>
      <c r="P24" s="1160">
        <v>26.43</v>
      </c>
      <c r="Q24" s="1162">
        <v>30.22</v>
      </c>
      <c r="R24" s="1163">
        <v>0.0328767123287671</v>
      </c>
    </row>
    <row r="25" spans="1:18" ht="12.75" customHeight="1">
      <c r="A25" s="542"/>
      <c r="B25" s="389" t="s">
        <v>180</v>
      </c>
      <c r="C25" s="516"/>
      <c r="D25" s="513" t="s">
        <v>356</v>
      </c>
      <c r="E25" s="516"/>
      <c r="F25" s="513" t="s">
        <v>356</v>
      </c>
      <c r="G25" s="516"/>
      <c r="H25" s="1160">
        <v>7.71</v>
      </c>
      <c r="I25" s="515"/>
      <c r="J25" s="1161">
        <v>67.03</v>
      </c>
      <c r="K25" s="516"/>
      <c r="L25" s="1160">
        <v>93.05</v>
      </c>
      <c r="M25" s="516"/>
      <c r="N25" s="513" t="s">
        <v>356</v>
      </c>
      <c r="O25" s="516"/>
      <c r="P25" s="1160">
        <v>26.12</v>
      </c>
      <c r="Q25" s="1162">
        <v>30.46</v>
      </c>
      <c r="R25" s="1163">
        <v>0.0328767123287671</v>
      </c>
    </row>
    <row r="26" spans="1:18" ht="12.75" customHeight="1">
      <c r="A26" s="542"/>
      <c r="B26" s="389" t="s">
        <v>181</v>
      </c>
      <c r="C26" s="516"/>
      <c r="D26" s="513" t="s">
        <v>356</v>
      </c>
      <c r="E26" s="516"/>
      <c r="F26" s="513" t="s">
        <v>356</v>
      </c>
      <c r="G26" s="516"/>
      <c r="H26" s="1160">
        <v>9.05</v>
      </c>
      <c r="I26" s="515"/>
      <c r="J26" s="1161">
        <v>66.7</v>
      </c>
      <c r="K26" s="516"/>
      <c r="L26" s="1160">
        <v>94.97</v>
      </c>
      <c r="M26" s="516"/>
      <c r="N26" s="513" t="s">
        <v>356</v>
      </c>
      <c r="O26" s="516"/>
      <c r="P26" s="1160">
        <v>27.04</v>
      </c>
      <c r="Q26" s="1162">
        <v>30.1</v>
      </c>
      <c r="R26" s="1163">
        <v>0.0328767123287671</v>
      </c>
    </row>
    <row r="27" spans="1:18" ht="12.75" customHeight="1">
      <c r="A27" s="542"/>
      <c r="B27" s="389" t="s">
        <v>182</v>
      </c>
      <c r="C27" s="516"/>
      <c r="D27" s="513" t="s">
        <v>356</v>
      </c>
      <c r="E27" s="516"/>
      <c r="F27" s="513" t="s">
        <v>356</v>
      </c>
      <c r="G27" s="516"/>
      <c r="H27" s="1160">
        <v>9.59</v>
      </c>
      <c r="I27" s="515"/>
      <c r="J27" s="1161">
        <v>67.08</v>
      </c>
      <c r="K27" s="516"/>
      <c r="L27" s="1160">
        <v>93.94</v>
      </c>
      <c r="M27" s="516"/>
      <c r="N27" s="513" t="s">
        <v>356</v>
      </c>
      <c r="O27" s="516"/>
      <c r="P27" s="1160">
        <v>26.31</v>
      </c>
      <c r="Q27" s="1162">
        <v>29.11</v>
      </c>
      <c r="R27" s="1163">
        <v>0.0328767123287671</v>
      </c>
    </row>
    <row r="28" spans="1:18" ht="12.75" customHeight="1">
      <c r="A28" s="542"/>
      <c r="B28" s="389" t="s">
        <v>225</v>
      </c>
      <c r="C28" s="516"/>
      <c r="D28" s="513" t="s">
        <v>356</v>
      </c>
      <c r="E28" s="516"/>
      <c r="F28" s="513" t="s">
        <v>356</v>
      </c>
      <c r="G28" s="516"/>
      <c r="H28" s="1160">
        <v>9.11</v>
      </c>
      <c r="I28" s="515"/>
      <c r="J28" s="1161">
        <v>66.58</v>
      </c>
      <c r="K28" s="516"/>
      <c r="L28" s="1160">
        <v>93.2</v>
      </c>
      <c r="M28" s="516"/>
      <c r="N28" s="513" t="s">
        <v>356</v>
      </c>
      <c r="O28" s="516"/>
      <c r="P28" s="1160">
        <v>25.69</v>
      </c>
      <c r="Q28" s="1162">
        <v>30.82</v>
      </c>
      <c r="R28" s="1163">
        <v>0.0328767123287671</v>
      </c>
    </row>
    <row r="29" spans="1:18" ht="12.75" customHeight="1">
      <c r="A29" s="542"/>
      <c r="B29" s="389" t="s">
        <v>226</v>
      </c>
      <c r="C29" s="516"/>
      <c r="D29" s="513" t="s">
        <v>356</v>
      </c>
      <c r="E29" s="516"/>
      <c r="F29" s="513" t="s">
        <v>356</v>
      </c>
      <c r="G29" s="516"/>
      <c r="H29" s="1160">
        <v>10.94</v>
      </c>
      <c r="I29" s="515"/>
      <c r="J29" s="1161">
        <v>65.75</v>
      </c>
      <c r="K29" s="516"/>
      <c r="L29" s="1160">
        <v>93.17</v>
      </c>
      <c r="M29" s="516"/>
      <c r="N29" s="513" t="s">
        <v>356</v>
      </c>
      <c r="O29" s="516"/>
      <c r="P29" s="1160">
        <v>25.17</v>
      </c>
      <c r="Q29" s="1162">
        <v>29.9</v>
      </c>
      <c r="R29" s="1163">
        <v>0.0328767123287671</v>
      </c>
    </row>
    <row r="30" spans="1:18" ht="12.75" customHeight="1">
      <c r="A30" s="542"/>
      <c r="B30" s="389" t="s">
        <v>227</v>
      </c>
      <c r="C30" s="516"/>
      <c r="D30" s="513" t="s">
        <v>356</v>
      </c>
      <c r="E30" s="516"/>
      <c r="F30" s="513" t="s">
        <v>356</v>
      </c>
      <c r="G30" s="516"/>
      <c r="H30" s="1160">
        <v>10.72</v>
      </c>
      <c r="I30" s="515"/>
      <c r="J30" s="1161">
        <v>68.03</v>
      </c>
      <c r="K30" s="516"/>
      <c r="L30" s="1160">
        <v>92.14</v>
      </c>
      <c r="M30" s="516"/>
      <c r="N30" s="513" t="s">
        <v>356</v>
      </c>
      <c r="O30" s="516"/>
      <c r="P30" s="1160">
        <v>24.57</v>
      </c>
      <c r="Q30" s="1162">
        <v>29.04</v>
      </c>
      <c r="R30" s="1163">
        <v>0.0328767123287671</v>
      </c>
    </row>
    <row r="31" spans="1:18" ht="12.75" customHeight="1">
      <c r="A31" s="542"/>
      <c r="B31" s="389" t="s">
        <v>194</v>
      </c>
      <c r="C31" s="516"/>
      <c r="D31" s="513" t="s">
        <v>356</v>
      </c>
      <c r="E31" s="516"/>
      <c r="F31" s="513" t="s">
        <v>356</v>
      </c>
      <c r="G31" s="516"/>
      <c r="H31" s="1160">
        <v>10.15</v>
      </c>
      <c r="I31" s="515"/>
      <c r="J31" s="1161">
        <v>67.22</v>
      </c>
      <c r="K31" s="516"/>
      <c r="L31" s="1160">
        <v>91.1</v>
      </c>
      <c r="M31" s="516"/>
      <c r="N31" s="513" t="s">
        <v>356</v>
      </c>
      <c r="O31" s="516"/>
      <c r="P31" s="1160">
        <v>23.71</v>
      </c>
      <c r="Q31" s="1162">
        <v>30.6</v>
      </c>
      <c r="R31" s="1163">
        <v>0.0328767123287671</v>
      </c>
    </row>
    <row r="32" spans="1:18" ht="12.75" customHeight="1">
      <c r="A32" s="542"/>
      <c r="B32" s="389"/>
      <c r="C32" s="516"/>
      <c r="D32" s="513"/>
      <c r="E32" s="516"/>
      <c r="F32" s="513"/>
      <c r="G32" s="516"/>
      <c r="H32" s="513"/>
      <c r="I32" s="515"/>
      <c r="J32" s="515"/>
      <c r="K32" s="516"/>
      <c r="L32" s="513"/>
      <c r="M32" s="516"/>
      <c r="N32" s="513"/>
      <c r="O32" s="516"/>
      <c r="P32" s="513"/>
      <c r="Q32" s="517"/>
      <c r="R32" s="514"/>
    </row>
    <row r="33" spans="1:18" ht="12.75" customHeight="1">
      <c r="A33" s="542">
        <v>2010</v>
      </c>
      <c r="B33" s="389" t="s">
        <v>175</v>
      </c>
      <c r="C33" s="516"/>
      <c r="D33" s="513" t="s">
        <v>356</v>
      </c>
      <c r="E33" s="516"/>
      <c r="F33" s="513" t="s">
        <v>356</v>
      </c>
      <c r="G33" s="516"/>
      <c r="H33" s="1160">
        <v>13.27</v>
      </c>
      <c r="I33" s="515"/>
      <c r="J33" s="1161">
        <v>66.47</v>
      </c>
      <c r="K33" s="516"/>
      <c r="L33" s="1160">
        <v>93.12</v>
      </c>
      <c r="M33" s="516"/>
      <c r="N33" s="513" t="s">
        <v>356</v>
      </c>
      <c r="O33" s="516"/>
      <c r="P33" s="1160">
        <v>30.35</v>
      </c>
      <c r="Q33" s="1162">
        <v>30.3</v>
      </c>
      <c r="R33" s="1163">
        <v>0.0328767123287671</v>
      </c>
    </row>
    <row r="34" spans="1:18" ht="12.75" customHeight="1">
      <c r="A34" s="542"/>
      <c r="B34" s="389" t="s">
        <v>176</v>
      </c>
      <c r="C34" s="516"/>
      <c r="D34" s="513" t="s">
        <v>356</v>
      </c>
      <c r="E34" s="516"/>
      <c r="F34" s="513" t="s">
        <v>356</v>
      </c>
      <c r="G34" s="516"/>
      <c r="H34" s="1160">
        <v>13.19</v>
      </c>
      <c r="I34" s="515"/>
      <c r="J34" s="1161">
        <v>68.33</v>
      </c>
      <c r="K34" s="516"/>
      <c r="L34" s="1160">
        <v>92.19</v>
      </c>
      <c r="M34" s="516"/>
      <c r="N34" s="513" t="s">
        <v>356</v>
      </c>
      <c r="O34" s="516"/>
      <c r="P34" s="1160">
        <v>30.35</v>
      </c>
      <c r="Q34" s="1162">
        <v>29.86</v>
      </c>
      <c r="R34" s="1163">
        <v>0.0328767123287671</v>
      </c>
    </row>
    <row r="35" spans="1:18" ht="12.75" customHeight="1">
      <c r="A35" s="542"/>
      <c r="B35" s="389" t="s">
        <v>177</v>
      </c>
      <c r="C35" s="516"/>
      <c r="D35" s="513" t="s">
        <v>356</v>
      </c>
      <c r="E35" s="516"/>
      <c r="F35" s="513" t="s">
        <v>356</v>
      </c>
      <c r="G35" s="516"/>
      <c r="H35" s="1160">
        <v>12.8</v>
      </c>
      <c r="I35" s="515"/>
      <c r="J35" s="1161">
        <v>67.49</v>
      </c>
      <c r="K35" s="516"/>
      <c r="L35" s="1160">
        <v>91.53</v>
      </c>
      <c r="M35" s="516"/>
      <c r="N35" s="513" t="s">
        <v>356</v>
      </c>
      <c r="O35" s="516"/>
      <c r="P35" s="1160">
        <v>29.91</v>
      </c>
      <c r="Q35" s="1162">
        <v>32.15</v>
      </c>
      <c r="R35" s="1163">
        <v>0.0328767123287671</v>
      </c>
    </row>
    <row r="36" spans="1:18" ht="12.75" customHeight="1">
      <c r="A36" s="542"/>
      <c r="B36" s="389" t="s">
        <v>178</v>
      </c>
      <c r="C36" s="516"/>
      <c r="D36" s="513" t="s">
        <v>356</v>
      </c>
      <c r="E36" s="516"/>
      <c r="F36" s="513" t="s">
        <v>356</v>
      </c>
      <c r="G36" s="516"/>
      <c r="H36" s="1160">
        <v>13.15</v>
      </c>
      <c r="I36" s="515"/>
      <c r="J36" s="1161">
        <v>66.38</v>
      </c>
      <c r="K36" s="516"/>
      <c r="L36" s="1160">
        <v>91.49</v>
      </c>
      <c r="M36" s="516"/>
      <c r="N36" s="513" t="s">
        <v>356</v>
      </c>
      <c r="O36" s="516"/>
      <c r="P36" s="1160">
        <v>29.72</v>
      </c>
      <c r="Q36" s="1162">
        <v>31.28</v>
      </c>
      <c r="R36" s="1163">
        <v>0.0328767123287671</v>
      </c>
    </row>
    <row r="37" spans="1:18" ht="12.75" customHeight="1">
      <c r="A37" s="542"/>
      <c r="B37" s="389" t="s">
        <v>179</v>
      </c>
      <c r="C37" s="516"/>
      <c r="D37" s="513" t="s">
        <v>356</v>
      </c>
      <c r="E37" s="516"/>
      <c r="F37" s="513" t="s">
        <v>356</v>
      </c>
      <c r="G37" s="516"/>
      <c r="H37" s="1160">
        <v>12.37</v>
      </c>
      <c r="I37" s="515"/>
      <c r="J37" s="1161">
        <v>66.68</v>
      </c>
      <c r="K37" s="516"/>
      <c r="L37" s="1160">
        <v>90.45</v>
      </c>
      <c r="M37" s="516"/>
      <c r="N37" s="513" t="s">
        <v>356</v>
      </c>
      <c r="O37" s="516"/>
      <c r="P37" s="1160">
        <v>28.79</v>
      </c>
      <c r="Q37" s="1162">
        <v>30.42</v>
      </c>
      <c r="R37" s="1163">
        <v>0.0328767123287671</v>
      </c>
    </row>
    <row r="38" spans="1:18" ht="12.75" customHeight="1">
      <c r="A38" s="542"/>
      <c r="B38" s="389" t="s">
        <v>180</v>
      </c>
      <c r="C38" s="516"/>
      <c r="D38" s="513" t="s">
        <v>356</v>
      </c>
      <c r="E38" s="516"/>
      <c r="F38" s="513" t="s">
        <v>356</v>
      </c>
      <c r="G38" s="516"/>
      <c r="H38" s="1160">
        <v>12.03</v>
      </c>
      <c r="I38" s="515"/>
      <c r="J38" s="1161">
        <v>65.75</v>
      </c>
      <c r="K38" s="516"/>
      <c r="L38" s="1160">
        <v>89.45</v>
      </c>
      <c r="M38" s="516"/>
      <c r="N38" s="513" t="s">
        <v>356</v>
      </c>
      <c r="O38" s="516"/>
      <c r="P38" s="1160">
        <v>28.02</v>
      </c>
      <c r="Q38" s="1162">
        <v>32.96</v>
      </c>
      <c r="R38" s="1163">
        <v>0.0328767123287671</v>
      </c>
    </row>
    <row r="39" spans="1:18" ht="12.75" customHeight="1">
      <c r="A39" s="542"/>
      <c r="B39" s="389" t="s">
        <v>181</v>
      </c>
      <c r="C39" s="516"/>
      <c r="D39" s="513" t="s">
        <v>356</v>
      </c>
      <c r="E39" s="516"/>
      <c r="F39" s="513" t="s">
        <v>356</v>
      </c>
      <c r="G39" s="516"/>
      <c r="H39" s="1160">
        <v>13.2</v>
      </c>
      <c r="I39" s="515"/>
      <c r="J39" s="1161">
        <v>64.84</v>
      </c>
      <c r="K39" s="516"/>
      <c r="L39" s="1160">
        <v>91.23</v>
      </c>
      <c r="M39" s="516"/>
      <c r="N39" s="513" t="s">
        <v>356</v>
      </c>
      <c r="O39" s="516"/>
      <c r="P39" s="1160">
        <v>31.5</v>
      </c>
      <c r="Q39" s="1162">
        <v>32.17</v>
      </c>
      <c r="R39" s="1163">
        <v>0.0328767123287671</v>
      </c>
    </row>
    <row r="40" spans="1:18" ht="12.75" customHeight="1">
      <c r="A40" s="542"/>
      <c r="B40" s="389" t="s">
        <v>182</v>
      </c>
      <c r="C40" s="516"/>
      <c r="D40" s="513" t="s">
        <v>356</v>
      </c>
      <c r="E40" s="516"/>
      <c r="F40" s="513" t="s">
        <v>356</v>
      </c>
      <c r="G40" s="516"/>
      <c r="H40" s="1160">
        <v>12.69</v>
      </c>
      <c r="I40" s="515"/>
      <c r="J40" s="1161">
        <v>72.12</v>
      </c>
      <c r="K40" s="516"/>
      <c r="L40" s="1160">
        <v>90.16</v>
      </c>
      <c r="M40" s="516"/>
      <c r="N40" s="513" t="s">
        <v>356</v>
      </c>
      <c r="O40" s="516"/>
      <c r="P40" s="1160">
        <v>31.22</v>
      </c>
      <c r="Q40" s="1162">
        <v>31.41</v>
      </c>
      <c r="R40" s="1163">
        <v>0.0328767123287671</v>
      </c>
    </row>
    <row r="41" spans="1:18" ht="12.75" customHeight="1">
      <c r="A41" s="542"/>
      <c r="B41" s="389" t="s">
        <v>225</v>
      </c>
      <c r="C41" s="516"/>
      <c r="D41" s="513" t="s">
        <v>356</v>
      </c>
      <c r="E41" s="516"/>
      <c r="F41" s="513" t="s">
        <v>356</v>
      </c>
      <c r="G41" s="516"/>
      <c r="H41" s="1160">
        <v>12.39</v>
      </c>
      <c r="I41" s="515"/>
      <c r="J41" s="1161">
        <v>71.01</v>
      </c>
      <c r="K41" s="516"/>
      <c r="L41" s="1160">
        <v>89.32</v>
      </c>
      <c r="M41" s="516"/>
      <c r="N41" s="513" t="s">
        <v>356</v>
      </c>
      <c r="O41" s="516"/>
      <c r="P41" s="1160">
        <v>31</v>
      </c>
      <c r="Q41" s="1162">
        <v>31.73</v>
      </c>
      <c r="R41" s="1163">
        <v>0.0328767123287671</v>
      </c>
    </row>
    <row r="42" spans="1:18" ht="12.75" customHeight="1">
      <c r="A42" s="542"/>
      <c r="B42" s="389" t="s">
        <v>226</v>
      </c>
      <c r="C42" s="516"/>
      <c r="D42" s="513" t="s">
        <v>356</v>
      </c>
      <c r="E42" s="516"/>
      <c r="F42" s="513" t="s">
        <v>356</v>
      </c>
      <c r="G42" s="516"/>
      <c r="H42" s="1160">
        <v>13.28</v>
      </c>
      <c r="I42" s="515"/>
      <c r="J42" s="1161">
        <v>69.79</v>
      </c>
      <c r="K42" s="516"/>
      <c r="L42" s="1160">
        <v>89.28</v>
      </c>
      <c r="M42" s="516"/>
      <c r="N42" s="513" t="s">
        <v>356</v>
      </c>
      <c r="O42" s="516"/>
      <c r="P42" s="1160">
        <v>30.62</v>
      </c>
      <c r="Q42" s="1162">
        <v>31.51</v>
      </c>
      <c r="R42" s="1163">
        <v>0.0328767123287671</v>
      </c>
    </row>
    <row r="43" spans="1:18" ht="12.75" customHeight="1">
      <c r="A43" s="542"/>
      <c r="B43" s="389" t="s">
        <v>227</v>
      </c>
      <c r="C43" s="516"/>
      <c r="D43" s="513" t="s">
        <v>356</v>
      </c>
      <c r="E43" s="516"/>
      <c r="F43" s="513" t="s">
        <v>356</v>
      </c>
      <c r="G43" s="516"/>
      <c r="H43" s="1160">
        <v>12.62</v>
      </c>
      <c r="I43" s="515"/>
      <c r="J43" s="1161">
        <v>70.73</v>
      </c>
      <c r="K43" s="516"/>
      <c r="L43" s="1160">
        <v>88.21</v>
      </c>
      <c r="M43" s="516"/>
      <c r="N43" s="513" t="s">
        <v>356</v>
      </c>
      <c r="O43" s="516"/>
      <c r="P43" s="1160">
        <v>29.68</v>
      </c>
      <c r="Q43" s="1162">
        <v>30.63</v>
      </c>
      <c r="R43" s="1163">
        <v>0.0328767123287671</v>
      </c>
    </row>
    <row r="44" spans="1:18" ht="12.75" customHeight="1">
      <c r="A44" s="542"/>
      <c r="B44" s="389" t="s">
        <v>194</v>
      </c>
      <c r="C44" s="516"/>
      <c r="D44" s="513" t="s">
        <v>356</v>
      </c>
      <c r="E44" s="516"/>
      <c r="F44" s="513" t="s">
        <v>356</v>
      </c>
      <c r="G44" s="516"/>
      <c r="H44" s="1160">
        <v>11.95</v>
      </c>
      <c r="I44" s="515"/>
      <c r="J44" s="1161">
        <v>70.56</v>
      </c>
      <c r="K44" s="516"/>
      <c r="L44" s="1160">
        <v>87.18</v>
      </c>
      <c r="M44" s="516"/>
      <c r="N44" s="513" t="s">
        <v>356</v>
      </c>
      <c r="O44" s="516"/>
      <c r="P44" s="1160">
        <v>28.73</v>
      </c>
      <c r="Q44" s="1162">
        <v>31.29</v>
      </c>
      <c r="R44" s="1163">
        <v>0.0328767123287671</v>
      </c>
    </row>
    <row r="45" spans="1:18" ht="8.25" customHeight="1">
      <c r="A45" s="542"/>
      <c r="B45" s="389"/>
      <c r="C45" s="516"/>
      <c r="D45" s="513"/>
      <c r="E45" s="516"/>
      <c r="F45" s="513"/>
      <c r="G45" s="516"/>
      <c r="H45" s="1160"/>
      <c r="I45" s="515"/>
      <c r="J45" s="1161"/>
      <c r="K45" s="516"/>
      <c r="L45" s="1160"/>
      <c r="M45" s="516"/>
      <c r="N45" s="513"/>
      <c r="O45" s="516"/>
      <c r="P45" s="1160"/>
      <c r="Q45" s="1162"/>
      <c r="R45" s="1163"/>
    </row>
    <row r="46" spans="1:18" ht="12.75" customHeight="1">
      <c r="A46" s="542">
        <v>2011</v>
      </c>
      <c r="B46" s="389" t="s">
        <v>175</v>
      </c>
      <c r="C46" s="516"/>
      <c r="D46" s="513" t="s">
        <v>356</v>
      </c>
      <c r="E46" s="516"/>
      <c r="F46" s="513" t="s">
        <v>356</v>
      </c>
      <c r="G46" s="516"/>
      <c r="H46" s="1160">
        <v>14.23</v>
      </c>
      <c r="I46" s="515"/>
      <c r="J46" s="1161">
        <v>70.18</v>
      </c>
      <c r="K46" s="516"/>
      <c r="L46" s="1160">
        <v>88.84</v>
      </c>
      <c r="M46" s="516"/>
      <c r="N46" s="513" t="s">
        <v>356</v>
      </c>
      <c r="O46" s="516"/>
      <c r="P46" s="1160">
        <v>30.84</v>
      </c>
      <c r="Q46" s="1162">
        <v>30.84</v>
      </c>
      <c r="R46" s="1163">
        <v>0.0328767123287671</v>
      </c>
    </row>
    <row r="47" spans="1:18" ht="12.75" customHeight="1">
      <c r="A47" s="542"/>
      <c r="B47" s="389" t="s">
        <v>176</v>
      </c>
      <c r="C47" s="516"/>
      <c r="D47" s="513" t="s">
        <v>356</v>
      </c>
      <c r="E47" s="516"/>
      <c r="F47" s="513" t="s">
        <v>356</v>
      </c>
      <c r="G47" s="516"/>
      <c r="H47" s="1160">
        <v>14.03</v>
      </c>
      <c r="I47" s="515"/>
      <c r="J47" s="1161">
        <v>70.36</v>
      </c>
      <c r="K47" s="516"/>
      <c r="L47" s="1160">
        <v>87.92</v>
      </c>
      <c r="M47" s="516"/>
      <c r="N47" s="513" t="s">
        <v>356</v>
      </c>
      <c r="O47" s="516"/>
      <c r="P47" s="1160">
        <v>30.36</v>
      </c>
      <c r="Q47" s="1162">
        <v>30.62</v>
      </c>
      <c r="R47" s="1163">
        <v>0.0328767123287671</v>
      </c>
    </row>
    <row r="48" spans="1:18" ht="12.75" customHeight="1">
      <c r="A48" s="542"/>
      <c r="B48" s="389" t="s">
        <v>177</v>
      </c>
      <c r="C48" s="516"/>
      <c r="D48" s="513" t="s">
        <v>356</v>
      </c>
      <c r="E48" s="516"/>
      <c r="F48" s="513" t="s">
        <v>356</v>
      </c>
      <c r="G48" s="516"/>
      <c r="H48" s="1160">
        <v>13.68</v>
      </c>
      <c r="I48" s="515"/>
      <c r="J48" s="1161">
        <v>69.56</v>
      </c>
      <c r="K48" s="516"/>
      <c r="L48" s="1160">
        <v>93.19</v>
      </c>
      <c r="M48" s="516"/>
      <c r="N48" s="513" t="s">
        <v>356</v>
      </c>
      <c r="O48" s="516"/>
      <c r="P48" s="1160">
        <v>29.63</v>
      </c>
      <c r="Q48" s="1162">
        <v>32.44</v>
      </c>
      <c r="R48" s="1163">
        <v>0.0328767123287671</v>
      </c>
    </row>
    <row r="49" spans="1:18" ht="12.75" customHeight="1">
      <c r="A49" s="542"/>
      <c r="B49" s="389" t="s">
        <v>178</v>
      </c>
      <c r="C49" s="516"/>
      <c r="D49" s="513" t="s">
        <v>356</v>
      </c>
      <c r="E49" s="516"/>
      <c r="F49" s="513" t="s">
        <v>356</v>
      </c>
      <c r="G49" s="516"/>
      <c r="H49" s="1160">
        <v>15.06</v>
      </c>
      <c r="I49" s="515"/>
      <c r="J49" s="1161">
        <v>68.59</v>
      </c>
      <c r="K49" s="516"/>
      <c r="L49" s="1160">
        <v>93.26</v>
      </c>
      <c r="M49" s="516"/>
      <c r="N49" s="513" t="s">
        <v>356</v>
      </c>
      <c r="O49" s="516"/>
      <c r="P49" s="1160">
        <v>29.09</v>
      </c>
      <c r="Q49" s="1162">
        <v>31.97</v>
      </c>
      <c r="R49" s="1163">
        <v>0.0328767123287671</v>
      </c>
    </row>
    <row r="50" spans="1:18" ht="12.75" customHeight="1">
      <c r="A50" s="542"/>
      <c r="B50" s="389" t="s">
        <v>179</v>
      </c>
      <c r="C50" s="516"/>
      <c r="D50" s="513" t="s">
        <v>356</v>
      </c>
      <c r="E50" s="516"/>
      <c r="F50" s="513" t="s">
        <v>356</v>
      </c>
      <c r="G50" s="516"/>
      <c r="H50" s="1160">
        <v>14.92</v>
      </c>
      <c r="I50" s="515"/>
      <c r="J50" s="1161">
        <v>75.58</v>
      </c>
      <c r="K50" s="516"/>
      <c r="L50" s="1160">
        <v>92.19</v>
      </c>
      <c r="M50" s="516"/>
      <c r="N50" s="513" t="s">
        <v>356</v>
      </c>
      <c r="O50" s="516"/>
      <c r="P50" s="1160">
        <v>28.32</v>
      </c>
      <c r="Q50" s="1162">
        <v>31.63</v>
      </c>
      <c r="R50" s="1163">
        <v>0.0328767123287671</v>
      </c>
    </row>
    <row r="51" spans="1:18" ht="6" customHeight="1">
      <c r="A51" s="543"/>
      <c r="B51" s="392"/>
      <c r="C51" s="435"/>
      <c r="D51" s="436"/>
      <c r="E51" s="435"/>
      <c r="F51" s="436"/>
      <c r="G51" s="435"/>
      <c r="H51" s="436"/>
      <c r="I51" s="437"/>
      <c r="J51" s="437"/>
      <c r="K51" s="435"/>
      <c r="L51" s="436"/>
      <c r="M51" s="435"/>
      <c r="N51" s="436"/>
      <c r="O51" s="435"/>
      <c r="P51" s="436"/>
      <c r="Q51" s="438"/>
      <c r="R51" s="439"/>
    </row>
    <row r="52" ht="9" customHeight="1"/>
    <row r="53" ht="9" customHeight="1">
      <c r="D53" s="621"/>
    </row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spans="1:18" ht="9" customHeight="1">
      <c r="A61" s="1205"/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</row>
    <row r="62" spans="1:18" ht="9" customHeight="1">
      <c r="A62" s="1205"/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</row>
    <row r="63" spans="1:18" ht="9" customHeight="1">
      <c r="A63" s="1205"/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</row>
    <row r="64" spans="1:18" ht="9" customHeight="1">
      <c r="A64" s="1205"/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</row>
    <row r="65" spans="1:18" ht="9" customHeight="1">
      <c r="A65" s="1205"/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</row>
    <row r="66" spans="1:18" ht="9" customHeight="1">
      <c r="A66" s="1205"/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</row>
    <row r="67" spans="1:18" ht="9" customHeight="1">
      <c r="A67" s="1205"/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</row>
    <row r="68" spans="1:18" ht="9" customHeight="1">
      <c r="A68" s="1205"/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</row>
    <row r="69" spans="1:18" ht="9" customHeight="1">
      <c r="A69" s="1205"/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</row>
    <row r="70" spans="1:18" ht="9" customHeight="1">
      <c r="A70" s="1205"/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</row>
    <row r="71" spans="1:18" ht="9" customHeight="1">
      <c r="A71" s="1205"/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</row>
    <row r="72" spans="1:18" ht="9" customHeight="1">
      <c r="A72" s="1205"/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</row>
    <row r="73" spans="1:18" ht="9" customHeight="1">
      <c r="A73" s="1205"/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</row>
    <row r="74" spans="1:18" ht="9" customHeight="1">
      <c r="A74" s="1205"/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</row>
    <row r="75" spans="1:18" ht="9" customHeight="1">
      <c r="A75" s="1205"/>
      <c r="B75" s="256"/>
      <c r="C75" s="256"/>
      <c r="D75" s="256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</row>
    <row r="76" spans="1:18" ht="9" customHeight="1">
      <c r="A76" s="1205"/>
      <c r="B76" s="256"/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</row>
    <row r="77" spans="1:18" ht="9" customHeight="1">
      <c r="A77" s="1205"/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6"/>
    </row>
    <row r="78" spans="1:18" ht="9" customHeight="1">
      <c r="A78" s="1205"/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</row>
    <row r="79" spans="1:18" ht="9" customHeight="1">
      <c r="A79" s="1205"/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256"/>
      <c r="R79" s="256"/>
    </row>
    <row r="80" spans="1:18" ht="9" customHeight="1">
      <c r="A80" s="1205"/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R80" s="256"/>
    </row>
    <row r="81" spans="1:18" ht="9" customHeight="1">
      <c r="A81" s="1205"/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</row>
    <row r="82" spans="1:18" ht="9" customHeight="1">
      <c r="A82" s="1205"/>
      <c r="B82" s="256"/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</row>
    <row r="83" spans="1:18" ht="9" customHeight="1">
      <c r="A83" s="1205"/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256"/>
    </row>
    <row r="84" spans="1:18" ht="9" customHeight="1">
      <c r="A84" s="1205"/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256"/>
    </row>
    <row r="85" spans="1:18" ht="9" customHeight="1">
      <c r="A85" s="1205"/>
      <c r="B85" s="256"/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256"/>
    </row>
    <row r="86" spans="1:18" ht="9" customHeight="1">
      <c r="A86" s="1205"/>
      <c r="B86" s="256"/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256"/>
    </row>
    <row r="87" spans="1:18" ht="9" customHeight="1">
      <c r="A87" s="1205"/>
      <c r="B87" s="256"/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</row>
    <row r="88" spans="1:18" ht="9" customHeight="1">
      <c r="A88" s="1205"/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</row>
    <row r="89" spans="1:18" ht="9" customHeight="1">
      <c r="A89" s="1205"/>
      <c r="B89" s="256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</row>
    <row r="90" spans="1:18" ht="9" customHeight="1">
      <c r="A90" s="1205"/>
      <c r="B90" s="256"/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6"/>
      <c r="Q90" s="256"/>
      <c r="R90" s="256"/>
    </row>
    <row r="91" spans="1:18" ht="9" customHeight="1">
      <c r="A91" s="1205"/>
      <c r="B91" s="256"/>
      <c r="C91" s="256"/>
      <c r="D91" s="256"/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</row>
    <row r="92" spans="1:18" ht="9" customHeight="1">
      <c r="A92" s="1205"/>
      <c r="B92" s="256"/>
      <c r="C92" s="256"/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56"/>
      <c r="Q92" s="256"/>
      <c r="R92" s="256"/>
    </row>
    <row r="93" spans="2:18" ht="9" customHeight="1">
      <c r="B93" s="256"/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256"/>
      <c r="Q93" s="256"/>
      <c r="R93" s="256"/>
    </row>
    <row r="94" spans="2:18" ht="9" customHeight="1">
      <c r="B94" s="256"/>
      <c r="C94" s="256"/>
      <c r="D94" s="256"/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/>
      <c r="P94" s="256"/>
      <c r="Q94" s="256"/>
      <c r="R94" s="256"/>
    </row>
    <row r="95" spans="2:18" ht="9" customHeight="1">
      <c r="B95" s="256"/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</row>
    <row r="96" spans="2:18" ht="9" customHeight="1">
      <c r="B96" s="256"/>
      <c r="C96" s="256"/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Q96" s="256"/>
      <c r="R96" s="256"/>
    </row>
    <row r="97" spans="2:18" ht="9" customHeight="1">
      <c r="B97" s="256"/>
      <c r="C97" s="256"/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6"/>
      <c r="P97" s="256"/>
      <c r="Q97" s="256"/>
      <c r="R97" s="256"/>
    </row>
    <row r="98" spans="2:18" ht="9" customHeight="1">
      <c r="B98" s="256"/>
      <c r="C98" s="256"/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Q98" s="256"/>
      <c r="R98" s="256"/>
    </row>
    <row r="99" spans="1:18" ht="9" customHeight="1">
      <c r="A99" s="1237" t="s">
        <v>293</v>
      </c>
      <c r="B99" s="256"/>
      <c r="C99" s="256"/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 s="256"/>
      <c r="R99" s="256"/>
    </row>
    <row r="100" spans="2:18" ht="9" customHeight="1"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6"/>
      <c r="P100" s="256"/>
      <c r="Q100" s="256"/>
      <c r="R100" s="256"/>
    </row>
    <row r="101" spans="2:18" ht="9" customHeight="1">
      <c r="B101" s="256"/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56"/>
      <c r="O101" s="256"/>
      <c r="P101" s="256"/>
      <c r="Q101" s="256"/>
      <c r="R101" s="256"/>
    </row>
    <row r="102" spans="2:18" ht="9" customHeight="1">
      <c r="B102" s="256"/>
      <c r="C102" s="256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56"/>
      <c r="O102" s="256"/>
      <c r="P102" s="256"/>
      <c r="Q102" s="256"/>
      <c r="R102" s="256"/>
    </row>
    <row r="103" spans="2:18" ht="9" customHeight="1">
      <c r="B103" s="256"/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/>
      <c r="P103" s="256"/>
      <c r="Q103" s="256"/>
      <c r="R103" s="256"/>
    </row>
    <row r="104" spans="2:18" ht="9" customHeight="1">
      <c r="B104" s="256"/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56"/>
      <c r="N104" s="256"/>
      <c r="O104" s="256"/>
      <c r="P104" s="256"/>
      <c r="Q104" s="256"/>
      <c r="R104" s="256"/>
    </row>
    <row r="105" spans="2:18" ht="9" customHeight="1">
      <c r="B105" s="256"/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56"/>
      <c r="Q105" s="256"/>
      <c r="R105" s="256"/>
    </row>
    <row r="106" spans="2:18" ht="9" customHeight="1">
      <c r="B106" s="256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</row>
    <row r="107" spans="2:18" ht="9" customHeight="1">
      <c r="B107" s="256"/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</row>
    <row r="108" spans="2:18" ht="9" customHeight="1">
      <c r="B108" s="256"/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256"/>
      <c r="Q108" s="256"/>
      <c r="R108" s="256"/>
    </row>
    <row r="109" spans="1:18" ht="9" customHeight="1">
      <c r="A109" s="1205"/>
      <c r="B109" s="256"/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</row>
    <row r="110" spans="1:18" ht="9" customHeight="1">
      <c r="A110" s="1205"/>
      <c r="B110" s="256"/>
      <c r="C110" s="256"/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  <c r="N110" s="256"/>
      <c r="O110" s="256"/>
      <c r="P110" s="256"/>
      <c r="Q110" s="256"/>
      <c r="R110" s="256"/>
    </row>
    <row r="111" spans="1:18" ht="9" customHeight="1">
      <c r="A111" s="1205"/>
      <c r="B111" s="256"/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</row>
  </sheetData>
  <sheetProtection/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HS95"/>
  <sheetViews>
    <sheetView showGridLines="0" zoomScalePageLayoutView="0" workbookViewId="0" topLeftCell="A1">
      <selection activeCell="A1" sqref="A1"/>
    </sheetView>
  </sheetViews>
  <sheetFormatPr defaultColWidth="9.8515625" defaultRowHeight="12.75"/>
  <cols>
    <col min="1" max="1" width="4.140625" style="1231" customWidth="1"/>
    <col min="2" max="2" width="3.421875" style="396" customWidth="1"/>
    <col min="3" max="3" width="6.57421875" style="397" customWidth="1"/>
    <col min="4" max="4" width="6.140625" style="398" customWidth="1"/>
    <col min="5" max="5" width="10.8515625" style="397" customWidth="1"/>
    <col min="6" max="6" width="11.140625" style="398" customWidth="1"/>
    <col min="7" max="7" width="12.8515625" style="397" customWidth="1"/>
    <col min="8" max="8" width="13.00390625" style="398" customWidth="1"/>
    <col min="9" max="9" width="9.8515625" style="256" customWidth="1"/>
    <col min="10" max="10" width="12.00390625" style="256" customWidth="1"/>
    <col min="11" max="11" width="6.7109375" style="256" customWidth="1"/>
    <col min="12" max="16384" width="9.8515625" style="256" customWidth="1"/>
  </cols>
  <sheetData>
    <row r="1" spans="1:11" ht="21" customHeight="1">
      <c r="A1" s="1225" t="s">
        <v>682</v>
      </c>
      <c r="B1" s="351"/>
      <c r="C1" s="352"/>
      <c r="D1" s="353"/>
      <c r="E1" s="354"/>
      <c r="F1" s="353"/>
      <c r="G1" s="354"/>
      <c r="H1" s="353"/>
      <c r="I1" s="353"/>
      <c r="J1" s="355"/>
      <c r="K1" s="354"/>
    </row>
    <row r="2" spans="1:10" ht="12.75" customHeight="1">
      <c r="A2" s="1226"/>
      <c r="B2" s="813" t="s">
        <v>740</v>
      </c>
      <c r="C2" s="357"/>
      <c r="D2" s="358"/>
      <c r="E2" s="358"/>
      <c r="F2" s="359"/>
      <c r="G2" s="357"/>
      <c r="H2" s="359"/>
      <c r="I2" s="357"/>
      <c r="J2" s="360"/>
    </row>
    <row r="3" spans="1:10" ht="4.5" customHeight="1">
      <c r="A3" s="1226"/>
      <c r="B3" s="813"/>
      <c r="C3" s="357"/>
      <c r="D3" s="358"/>
      <c r="E3" s="358"/>
      <c r="F3" s="359"/>
      <c r="G3" s="357"/>
      <c r="H3" s="359"/>
      <c r="I3" s="357"/>
      <c r="J3" s="360"/>
    </row>
    <row r="4" spans="1:10" ht="10.5" customHeight="1">
      <c r="A4" s="1226"/>
      <c r="B4" s="356"/>
      <c r="C4" s="357"/>
      <c r="D4" s="359"/>
      <c r="E4" s="357"/>
      <c r="F4" s="359"/>
      <c r="G4" s="357"/>
      <c r="J4" s="647" t="s">
        <v>287</v>
      </c>
    </row>
    <row r="5" spans="1:10" ht="12.75" customHeight="1">
      <c r="A5" s="1227" t="s">
        <v>168</v>
      </c>
      <c r="B5" s="361"/>
      <c r="C5" s="362" t="s">
        <v>467</v>
      </c>
      <c r="D5" s="363"/>
      <c r="E5" s="362"/>
      <c r="F5" s="364"/>
      <c r="G5" s="365"/>
      <c r="H5" s="363"/>
      <c r="I5" s="365" t="s">
        <v>468</v>
      </c>
      <c r="J5" s="366"/>
    </row>
    <row r="6" spans="1:10" ht="8.25" customHeight="1">
      <c r="A6" s="1228"/>
      <c r="B6" s="367"/>
      <c r="C6" s="368"/>
      <c r="D6" s="369"/>
      <c r="E6" s="369"/>
      <c r="F6" s="369"/>
      <c r="G6" s="369"/>
      <c r="H6" s="627"/>
      <c r="I6" s="370"/>
      <c r="J6" s="371"/>
    </row>
    <row r="7" spans="1:10" ht="12.75" customHeight="1">
      <c r="A7" s="1228"/>
      <c r="B7" s="367"/>
      <c r="C7" s="362" t="s">
        <v>294</v>
      </c>
      <c r="D7" s="363"/>
      <c r="E7" s="362" t="s">
        <v>295</v>
      </c>
      <c r="F7" s="363"/>
      <c r="G7" s="365" t="s">
        <v>296</v>
      </c>
      <c r="H7" s="363"/>
      <c r="I7" s="372" t="s">
        <v>469</v>
      </c>
      <c r="J7" s="628" t="s">
        <v>470</v>
      </c>
    </row>
    <row r="8" spans="1:10" ht="10.5" customHeight="1">
      <c r="A8" s="1228"/>
      <c r="B8" s="367"/>
      <c r="C8" s="368"/>
      <c r="D8" s="373"/>
      <c r="E8" s="368"/>
      <c r="F8" s="373"/>
      <c r="G8" s="369" t="s">
        <v>297</v>
      </c>
      <c r="H8" s="373"/>
      <c r="I8" s="629"/>
      <c r="J8" s="630" t="s">
        <v>295</v>
      </c>
    </row>
    <row r="9" spans="1:10" ht="3" customHeight="1">
      <c r="A9" s="1228"/>
      <c r="B9" s="367"/>
      <c r="C9" s="374"/>
      <c r="D9" s="375"/>
      <c r="E9" s="374"/>
      <c r="F9" s="375"/>
      <c r="G9" s="370"/>
      <c r="H9" s="375"/>
      <c r="I9" s="376"/>
      <c r="J9" s="377"/>
    </row>
    <row r="10" spans="1:227" ht="12.75" customHeight="1">
      <c r="A10" s="1228"/>
      <c r="B10" s="367"/>
      <c r="C10" s="362" t="s">
        <v>288</v>
      </c>
      <c r="D10" s="363"/>
      <c r="E10" s="372" t="s">
        <v>289</v>
      </c>
      <c r="F10" s="378" t="s">
        <v>290</v>
      </c>
      <c r="G10" s="372" t="s">
        <v>289</v>
      </c>
      <c r="H10" s="378" t="s">
        <v>290</v>
      </c>
      <c r="I10" s="372" t="s">
        <v>289</v>
      </c>
      <c r="J10" s="379" t="s">
        <v>289</v>
      </c>
      <c r="HS10" s="1"/>
    </row>
    <row r="11" spans="1:10" ht="12.75" customHeight="1">
      <c r="A11" s="1229"/>
      <c r="B11" s="380"/>
      <c r="C11" s="374" t="s">
        <v>291</v>
      </c>
      <c r="D11" s="375"/>
      <c r="E11" s="376" t="s">
        <v>310</v>
      </c>
      <c r="F11" s="381"/>
      <c r="G11" s="376" t="s">
        <v>310</v>
      </c>
      <c r="H11" s="381"/>
      <c r="I11" s="376" t="s">
        <v>310</v>
      </c>
      <c r="J11" s="382" t="s">
        <v>310</v>
      </c>
    </row>
    <row r="12" spans="1:10" ht="6" customHeight="1">
      <c r="A12" s="1230"/>
      <c r="B12" s="383"/>
      <c r="C12" s="384"/>
      <c r="D12" s="385"/>
      <c r="E12" s="386"/>
      <c r="F12" s="387"/>
      <c r="G12" s="357"/>
      <c r="H12" s="387"/>
      <c r="I12" s="357"/>
      <c r="J12" s="388"/>
    </row>
    <row r="13" spans="1:10" ht="12.75" customHeight="1">
      <c r="A13" s="542">
        <v>2002</v>
      </c>
      <c r="B13" s="389" t="s">
        <v>194</v>
      </c>
      <c r="C13" s="390"/>
      <c r="D13" s="1164">
        <v>16.01</v>
      </c>
      <c r="E13" s="1165">
        <v>22.831119921407154</v>
      </c>
      <c r="F13" s="1165">
        <v>10.238782422883306</v>
      </c>
      <c r="G13" s="1165">
        <v>21.81712605027138</v>
      </c>
      <c r="H13" s="1165">
        <v>11.096703016512173</v>
      </c>
      <c r="I13" s="1165">
        <v>35.32</v>
      </c>
      <c r="J13" s="1166">
        <v>33.24</v>
      </c>
    </row>
    <row r="14" spans="1:10" ht="12.75" customHeight="1">
      <c r="A14" s="542">
        <v>2003</v>
      </c>
      <c r="B14" s="389" t="s">
        <v>194</v>
      </c>
      <c r="C14" s="390"/>
      <c r="D14" s="1164">
        <v>15.349999999999998</v>
      </c>
      <c r="E14" s="1165">
        <v>24.502261027473136</v>
      </c>
      <c r="F14" s="1165">
        <v>10.613084094006528</v>
      </c>
      <c r="G14" s="1165">
        <v>23.99304344287319</v>
      </c>
      <c r="H14" s="1165">
        <v>10.876638735735206</v>
      </c>
      <c r="I14" s="1165">
        <v>32.04</v>
      </c>
      <c r="J14" s="1166">
        <v>31.34</v>
      </c>
    </row>
    <row r="15" spans="1:10" ht="12.75" customHeight="1">
      <c r="A15" s="542">
        <v>2004</v>
      </c>
      <c r="B15" s="389" t="s">
        <v>194</v>
      </c>
      <c r="C15" s="390"/>
      <c r="D15" s="1164">
        <v>15.770000000000001</v>
      </c>
      <c r="E15" s="1165">
        <v>20.689185345200567</v>
      </c>
      <c r="F15" s="1165">
        <v>11.30154767982871</v>
      </c>
      <c r="G15" s="1165">
        <v>20.585497674503767</v>
      </c>
      <c r="H15" s="1165">
        <v>11.39573470068376</v>
      </c>
      <c r="I15" s="1165">
        <v>28.29</v>
      </c>
      <c r="J15" s="1166">
        <v>28.08</v>
      </c>
    </row>
    <row r="16" spans="1:10" ht="12.75" customHeight="1">
      <c r="A16" s="542">
        <v>2005</v>
      </c>
      <c r="B16" s="389" t="s">
        <v>194</v>
      </c>
      <c r="C16" s="390"/>
      <c r="D16" s="1164">
        <v>9.690000000000001</v>
      </c>
      <c r="E16" s="1165">
        <v>21.897564401554806</v>
      </c>
      <c r="F16" s="1165">
        <v>12.237613390699282</v>
      </c>
      <c r="G16" s="1165">
        <v>21.79969668273595</v>
      </c>
      <c r="H16" s="1165">
        <v>12.217189241968324</v>
      </c>
      <c r="I16" s="1165">
        <v>27.49</v>
      </c>
      <c r="J16" s="1166">
        <v>27.37</v>
      </c>
    </row>
    <row r="17" spans="1:10" ht="12.75" customHeight="1">
      <c r="A17" s="542">
        <v>2006</v>
      </c>
      <c r="B17" s="389" t="s">
        <v>194</v>
      </c>
      <c r="C17" s="390"/>
      <c r="D17" s="513" t="s">
        <v>356</v>
      </c>
      <c r="E17" s="1165">
        <v>26.726668340605908</v>
      </c>
      <c r="F17" s="1165">
        <v>18.408036764356034</v>
      </c>
      <c r="G17" s="1165">
        <v>26.726668340605908</v>
      </c>
      <c r="H17" s="1165">
        <v>18.408036764356034</v>
      </c>
      <c r="I17" s="1165">
        <v>31.06</v>
      </c>
      <c r="J17" s="1166">
        <v>31.06</v>
      </c>
    </row>
    <row r="18" spans="1:10" ht="12.75" customHeight="1">
      <c r="A18" s="542">
        <v>2007</v>
      </c>
      <c r="B18" s="389" t="s">
        <v>194</v>
      </c>
      <c r="C18" s="390"/>
      <c r="D18" s="513" t="s">
        <v>356</v>
      </c>
      <c r="E18" s="1165">
        <v>33.08890242826828</v>
      </c>
      <c r="F18" s="1165">
        <v>24.350426903962106</v>
      </c>
      <c r="G18" s="1165">
        <v>33.08890242826828</v>
      </c>
      <c r="H18" s="1165">
        <v>24.350426903962106</v>
      </c>
      <c r="I18" s="1165">
        <v>36.47069892094887</v>
      </c>
      <c r="J18" s="1166">
        <v>36.47069892094887</v>
      </c>
    </row>
    <row r="19" spans="1:10" ht="12.75" customHeight="1">
      <c r="A19" s="542">
        <v>2008</v>
      </c>
      <c r="B19" s="389" t="s">
        <v>194</v>
      </c>
      <c r="C19" s="390"/>
      <c r="D19" s="513" t="s">
        <v>356</v>
      </c>
      <c r="E19" s="1165">
        <v>36.31135424122126</v>
      </c>
      <c r="F19" s="1165">
        <v>24.981498481461976</v>
      </c>
      <c r="G19" s="1165">
        <v>36.31135424122126</v>
      </c>
      <c r="H19" s="1165">
        <v>24.981498481461976</v>
      </c>
      <c r="I19" s="1165">
        <v>39.34124963424477</v>
      </c>
      <c r="J19" s="1166">
        <v>39.34124963424477</v>
      </c>
    </row>
    <row r="20" spans="1:10" ht="2.25" customHeight="1">
      <c r="A20" s="542"/>
      <c r="B20" s="389"/>
      <c r="C20" s="390"/>
      <c r="D20" s="513"/>
      <c r="E20" s="391"/>
      <c r="F20" s="391"/>
      <c r="G20" s="391"/>
      <c r="H20" s="391"/>
      <c r="I20" s="391"/>
      <c r="J20" s="631"/>
    </row>
    <row r="21" spans="1:10" ht="12.75" customHeight="1">
      <c r="A21" s="542">
        <v>2009</v>
      </c>
      <c r="B21" s="389" t="s">
        <v>175</v>
      </c>
      <c r="C21" s="390"/>
      <c r="D21" s="513" t="s">
        <v>356</v>
      </c>
      <c r="E21" s="1165">
        <v>38.26087124425458</v>
      </c>
      <c r="F21" s="1165">
        <v>26.151451949691168</v>
      </c>
      <c r="G21" s="1165">
        <v>38.26087124425458</v>
      </c>
      <c r="H21" s="1165">
        <v>26.151451949691168</v>
      </c>
      <c r="I21" s="1165">
        <v>41.271881263038914</v>
      </c>
      <c r="J21" s="1166">
        <v>41.271881263038914</v>
      </c>
    </row>
    <row r="22" spans="1:10" ht="12.75" customHeight="1">
      <c r="A22" s="542"/>
      <c r="B22" s="389" t="s">
        <v>176</v>
      </c>
      <c r="C22" s="390"/>
      <c r="D22" s="513" t="s">
        <v>356</v>
      </c>
      <c r="E22" s="1165">
        <v>37.534986221860706</v>
      </c>
      <c r="F22" s="1165">
        <v>25.573166796745706</v>
      </c>
      <c r="G22" s="1165">
        <v>37.534986221860706</v>
      </c>
      <c r="H22" s="1165">
        <v>25.573166796745706</v>
      </c>
      <c r="I22" s="1165">
        <v>40.54007265109526</v>
      </c>
      <c r="J22" s="1166">
        <v>40.54007265109526</v>
      </c>
    </row>
    <row r="23" spans="1:10" ht="12.75" customHeight="1">
      <c r="A23" s="542"/>
      <c r="B23" s="389" t="s">
        <v>177</v>
      </c>
      <c r="C23" s="390"/>
      <c r="D23" s="513" t="s">
        <v>356</v>
      </c>
      <c r="E23" s="1165">
        <v>37.19676220487092</v>
      </c>
      <c r="F23" s="1165">
        <v>25.237033879770635</v>
      </c>
      <c r="G23" s="1165">
        <v>37.19676220487092</v>
      </c>
      <c r="H23" s="1165">
        <v>25.237033879770635</v>
      </c>
      <c r="I23" s="1165">
        <v>39.7745065402256</v>
      </c>
      <c r="J23" s="1166">
        <v>39.7745065402256</v>
      </c>
    </row>
    <row r="24" spans="1:10" ht="12.75" customHeight="1">
      <c r="A24" s="542"/>
      <c r="B24" s="389" t="s">
        <v>178</v>
      </c>
      <c r="C24" s="390"/>
      <c r="D24" s="513" t="s">
        <v>356</v>
      </c>
      <c r="E24" s="1165">
        <v>37.23913363306394</v>
      </c>
      <c r="F24" s="1165">
        <v>25.223526212169045</v>
      </c>
      <c r="G24" s="1165">
        <v>37.23913363306394</v>
      </c>
      <c r="H24" s="1165">
        <v>25.223526212169045</v>
      </c>
      <c r="I24" s="1165">
        <v>40.075998754744916</v>
      </c>
      <c r="J24" s="1166">
        <v>40.075998754744916</v>
      </c>
    </row>
    <row r="25" spans="1:10" ht="12.75" customHeight="1">
      <c r="A25" s="542"/>
      <c r="B25" s="389" t="s">
        <v>179</v>
      </c>
      <c r="C25" s="390"/>
      <c r="D25" s="513" t="s">
        <v>356</v>
      </c>
      <c r="E25" s="1165">
        <v>37.723778223100446</v>
      </c>
      <c r="F25" s="1165">
        <v>25.394160080640237</v>
      </c>
      <c r="G25" s="1165">
        <v>37.723778223100446</v>
      </c>
      <c r="H25" s="1165">
        <v>25.394160080640237</v>
      </c>
      <c r="I25" s="1165">
        <v>40.41826976231816</v>
      </c>
      <c r="J25" s="1166">
        <v>40.41826976231816</v>
      </c>
    </row>
    <row r="26" spans="1:10" ht="12.75" customHeight="1">
      <c r="A26" s="542"/>
      <c r="B26" s="389" t="s">
        <v>180</v>
      </c>
      <c r="C26" s="390"/>
      <c r="D26" s="513" t="s">
        <v>356</v>
      </c>
      <c r="E26" s="1165">
        <v>37.71891537341912</v>
      </c>
      <c r="F26" s="1165">
        <v>25.518007864787798</v>
      </c>
      <c r="G26" s="1165">
        <v>37.71891537341912</v>
      </c>
      <c r="H26" s="1165">
        <v>25.518007864787798</v>
      </c>
      <c r="I26" s="1165">
        <v>40.180516214499356</v>
      </c>
      <c r="J26" s="1166">
        <v>40.180516214499356</v>
      </c>
    </row>
    <row r="27" spans="1:10" ht="12.75" customHeight="1">
      <c r="A27" s="542"/>
      <c r="B27" s="389" t="s">
        <v>181</v>
      </c>
      <c r="C27" s="390"/>
      <c r="D27" s="513" t="s">
        <v>356</v>
      </c>
      <c r="E27" s="1165">
        <v>38.27174237611782</v>
      </c>
      <c r="F27" s="1165">
        <v>25.9134144567759</v>
      </c>
      <c r="G27" s="1165">
        <v>38.27174237611782</v>
      </c>
      <c r="H27" s="1165">
        <v>25.9134144567759</v>
      </c>
      <c r="I27" s="1165">
        <v>40.971886228775666</v>
      </c>
      <c r="J27" s="1166">
        <v>40.971886228775666</v>
      </c>
    </row>
    <row r="28" spans="1:10" ht="12.75" customHeight="1">
      <c r="A28" s="542"/>
      <c r="B28" s="389" t="s">
        <v>182</v>
      </c>
      <c r="C28" s="390"/>
      <c r="D28" s="513" t="s">
        <v>356</v>
      </c>
      <c r="E28" s="1165">
        <v>37.61944781568054</v>
      </c>
      <c r="F28" s="1165">
        <v>25.784515285076544</v>
      </c>
      <c r="G28" s="1165">
        <v>37.61944781568054</v>
      </c>
      <c r="H28" s="1165">
        <v>25.784515285076544</v>
      </c>
      <c r="I28" s="1165">
        <v>40.5124918276852</v>
      </c>
      <c r="J28" s="1166">
        <v>40.5124918276852</v>
      </c>
    </row>
    <row r="29" spans="1:10" ht="12.75" customHeight="1">
      <c r="A29" s="542"/>
      <c r="B29" s="389" t="s">
        <v>225</v>
      </c>
      <c r="C29" s="390"/>
      <c r="D29" s="513" t="s">
        <v>356</v>
      </c>
      <c r="E29" s="1165">
        <v>38.04008779593337</v>
      </c>
      <c r="F29" s="1165">
        <v>26.236412498305093</v>
      </c>
      <c r="G29" s="1165">
        <v>38.04008779593337</v>
      </c>
      <c r="H29" s="1165">
        <v>26.236412498305093</v>
      </c>
      <c r="I29" s="1165">
        <v>40.7641987069562</v>
      </c>
      <c r="J29" s="1166">
        <v>40.7641987069562</v>
      </c>
    </row>
    <row r="30" spans="1:10" ht="12.75" customHeight="1">
      <c r="A30" s="542"/>
      <c r="B30" s="389" t="s">
        <v>226</v>
      </c>
      <c r="C30" s="390"/>
      <c r="D30" s="513" t="s">
        <v>356</v>
      </c>
      <c r="E30" s="1165">
        <v>38.40754351661896</v>
      </c>
      <c r="F30" s="1165">
        <v>26.690188738041368</v>
      </c>
      <c r="G30" s="1165">
        <v>38.40754351661896</v>
      </c>
      <c r="H30" s="1165">
        <v>26.690188738041368</v>
      </c>
      <c r="I30" s="1165">
        <v>41.056149638749545</v>
      </c>
      <c r="J30" s="1166">
        <v>41.056149638749545</v>
      </c>
    </row>
    <row r="31" spans="1:10" ht="12.75" customHeight="1">
      <c r="A31" s="542"/>
      <c r="B31" s="389" t="s">
        <v>227</v>
      </c>
      <c r="C31" s="390"/>
      <c r="D31" s="513" t="s">
        <v>356</v>
      </c>
      <c r="E31" s="1165">
        <v>37.785274254581935</v>
      </c>
      <c r="F31" s="1165">
        <v>26.466626156189854</v>
      </c>
      <c r="G31" s="1165">
        <v>37.785274254581935</v>
      </c>
      <c r="H31" s="1165">
        <v>26.466626156189854</v>
      </c>
      <c r="I31" s="1165">
        <v>40.48281632948155</v>
      </c>
      <c r="J31" s="1166">
        <v>40.48281632948155</v>
      </c>
    </row>
    <row r="32" spans="1:10" ht="12.75" customHeight="1">
      <c r="A32" s="542"/>
      <c r="B32" s="389" t="s">
        <v>194</v>
      </c>
      <c r="C32" s="390"/>
      <c r="D32" s="513" t="s">
        <v>356</v>
      </c>
      <c r="E32" s="1165">
        <v>37.84188228600689</v>
      </c>
      <c r="F32" s="1165">
        <v>26.49385507874427</v>
      </c>
      <c r="G32" s="1165">
        <v>37.84188228600689</v>
      </c>
      <c r="H32" s="1165">
        <v>26.49385507874427</v>
      </c>
      <c r="I32" s="1165">
        <v>40.389703754537734</v>
      </c>
      <c r="J32" s="1166">
        <v>40.389703754537734</v>
      </c>
    </row>
    <row r="33" spans="1:10" ht="2.25" customHeight="1">
      <c r="A33" s="542"/>
      <c r="B33" s="389"/>
      <c r="C33" s="390"/>
      <c r="D33" s="513"/>
      <c r="E33" s="391"/>
      <c r="F33" s="391"/>
      <c r="G33" s="391"/>
      <c r="H33" s="391"/>
      <c r="I33" s="391"/>
      <c r="J33" s="631"/>
    </row>
    <row r="34" spans="1:10" ht="12.75" customHeight="1">
      <c r="A34" s="542">
        <v>2010</v>
      </c>
      <c r="B34" s="389" t="s">
        <v>175</v>
      </c>
      <c r="C34" s="390"/>
      <c r="D34" s="513" t="s">
        <v>356</v>
      </c>
      <c r="E34" s="1165">
        <v>40.39998676220121</v>
      </c>
      <c r="F34" s="1165">
        <v>28.292471741630216</v>
      </c>
      <c r="G34" s="1165">
        <v>40.39998676220121</v>
      </c>
      <c r="H34" s="1165">
        <v>28.292471741630216</v>
      </c>
      <c r="I34" s="1165">
        <v>42.60713166984141</v>
      </c>
      <c r="J34" s="1166">
        <v>42.60713166984141</v>
      </c>
    </row>
    <row r="35" spans="1:10" ht="12.75" customHeight="1">
      <c r="A35" s="542"/>
      <c r="B35" s="389" t="s">
        <v>176</v>
      </c>
      <c r="C35" s="390"/>
      <c r="D35" s="513" t="s">
        <v>356</v>
      </c>
      <c r="E35" s="1165">
        <v>40.47104090134905</v>
      </c>
      <c r="F35" s="1165">
        <v>28.720568346867502</v>
      </c>
      <c r="G35" s="1165">
        <v>40.47104090134905</v>
      </c>
      <c r="H35" s="1165">
        <v>28.720568346867502</v>
      </c>
      <c r="I35" s="1165">
        <v>42.504573186234374</v>
      </c>
      <c r="J35" s="1166">
        <v>42.504573186234374</v>
      </c>
    </row>
    <row r="36" spans="1:10" ht="12.75" customHeight="1">
      <c r="A36" s="542"/>
      <c r="B36" s="389" t="s">
        <v>177</v>
      </c>
      <c r="C36" s="390"/>
      <c r="D36" s="513" t="s">
        <v>356</v>
      </c>
      <c r="E36" s="1165">
        <v>41.07932576264012</v>
      </c>
      <c r="F36" s="1165">
        <v>29.14242451325004</v>
      </c>
      <c r="G36" s="1165">
        <v>41.07932576264012</v>
      </c>
      <c r="H36" s="1165">
        <v>29.14242451325004</v>
      </c>
      <c r="I36" s="1165">
        <v>42.924851159062655</v>
      </c>
      <c r="J36" s="1166">
        <v>42.924851159062655</v>
      </c>
    </row>
    <row r="37" spans="1:10" ht="12.75" customHeight="1">
      <c r="A37" s="542"/>
      <c r="B37" s="389" t="s">
        <v>178</v>
      </c>
      <c r="C37" s="390"/>
      <c r="D37" s="513" t="s">
        <v>356</v>
      </c>
      <c r="E37" s="1165">
        <v>40.46632036189356</v>
      </c>
      <c r="F37" s="1165">
        <v>28.92925183545531</v>
      </c>
      <c r="G37" s="1165">
        <v>40.46632036189356</v>
      </c>
      <c r="H37" s="1165">
        <v>28.92925183545531</v>
      </c>
      <c r="I37" s="1165">
        <v>41.121211418403014</v>
      </c>
      <c r="J37" s="1166">
        <v>41.121211418403014</v>
      </c>
    </row>
    <row r="38" spans="1:10" ht="12.75" customHeight="1">
      <c r="A38" s="542"/>
      <c r="B38" s="389" t="s">
        <v>179</v>
      </c>
      <c r="C38" s="390"/>
      <c r="D38" s="513" t="s">
        <v>356</v>
      </c>
      <c r="E38" s="1165">
        <v>39.6779232097083</v>
      </c>
      <c r="F38" s="1165">
        <v>28.500898425081008</v>
      </c>
      <c r="G38" s="1165">
        <v>39.6779232097083</v>
      </c>
      <c r="H38" s="1165">
        <v>28.500898425081008</v>
      </c>
      <c r="I38" s="1165">
        <v>40.27762635524816</v>
      </c>
      <c r="J38" s="1166">
        <v>40.27762635524816</v>
      </c>
    </row>
    <row r="39" spans="1:10" ht="12.75" customHeight="1">
      <c r="A39" s="542"/>
      <c r="B39" s="389" t="s">
        <v>180</v>
      </c>
      <c r="C39" s="390"/>
      <c r="D39" s="513" t="s">
        <v>356</v>
      </c>
      <c r="E39" s="1165">
        <v>40.01738131272042</v>
      </c>
      <c r="F39" s="1165">
        <v>28.521767450110257</v>
      </c>
      <c r="G39" s="1165">
        <v>40.01738131272042</v>
      </c>
      <c r="H39" s="1165">
        <v>28.521767450110257</v>
      </c>
      <c r="I39" s="1165">
        <v>40.788371066018186</v>
      </c>
      <c r="J39" s="1166">
        <v>40.788371066018186</v>
      </c>
    </row>
    <row r="40" spans="1:10" ht="12.75" customHeight="1">
      <c r="A40" s="542"/>
      <c r="B40" s="389" t="s">
        <v>181</v>
      </c>
      <c r="C40" s="390"/>
      <c r="D40" s="513" t="s">
        <v>356</v>
      </c>
      <c r="E40" s="1165">
        <v>40.21781117594124</v>
      </c>
      <c r="F40" s="1165">
        <v>28.876566242760433</v>
      </c>
      <c r="G40" s="1165">
        <v>40.21781117594124</v>
      </c>
      <c r="H40" s="1165">
        <v>28.876566242760433</v>
      </c>
      <c r="I40" s="1165">
        <v>41.2159809013952</v>
      </c>
      <c r="J40" s="1166">
        <v>41.2159809013952</v>
      </c>
    </row>
    <row r="41" spans="1:10" ht="12.75" customHeight="1">
      <c r="A41" s="542"/>
      <c r="B41" s="389" t="s">
        <v>182</v>
      </c>
      <c r="C41" s="390"/>
      <c r="D41" s="513" t="s">
        <v>356</v>
      </c>
      <c r="E41" s="1165">
        <v>40.519937493006196</v>
      </c>
      <c r="F41" s="1165">
        <v>29.410543609373818</v>
      </c>
      <c r="G41" s="1165">
        <v>40.519937493006196</v>
      </c>
      <c r="H41" s="1165">
        <v>29.410543609373818</v>
      </c>
      <c r="I41" s="1165">
        <v>41.29102171092967</v>
      </c>
      <c r="J41" s="1166">
        <v>41.29102171092967</v>
      </c>
    </row>
    <row r="42" spans="1:10" ht="12.75" customHeight="1">
      <c r="A42" s="542"/>
      <c r="B42" s="389" t="s">
        <v>225</v>
      </c>
      <c r="C42" s="390"/>
      <c r="D42" s="513" t="s">
        <v>356</v>
      </c>
      <c r="E42" s="1165">
        <v>40.17709568051162</v>
      </c>
      <c r="F42" s="1165">
        <v>29.95329517432222</v>
      </c>
      <c r="G42" s="1165">
        <v>40.17709568051162</v>
      </c>
      <c r="H42" s="1165">
        <v>29.95329517432222</v>
      </c>
      <c r="I42" s="1165">
        <v>41.07912992540736</v>
      </c>
      <c r="J42" s="1166">
        <v>41.07912992540736</v>
      </c>
    </row>
    <row r="43" spans="1:10" ht="12.75" customHeight="1">
      <c r="A43" s="542"/>
      <c r="B43" s="389" t="s">
        <v>226</v>
      </c>
      <c r="C43" s="390"/>
      <c r="D43" s="513" t="s">
        <v>356</v>
      </c>
      <c r="E43" s="1165">
        <v>39.85530085129199</v>
      </c>
      <c r="F43" s="1165">
        <v>29.64792774790197</v>
      </c>
      <c r="G43" s="1165">
        <v>39.85530085129199</v>
      </c>
      <c r="H43" s="1165">
        <v>29.64792774790197</v>
      </c>
      <c r="I43" s="1165">
        <v>41.21304602877674</v>
      </c>
      <c r="J43" s="1166">
        <v>41.21304602877674</v>
      </c>
    </row>
    <row r="44" spans="1:10" ht="12.75" customHeight="1">
      <c r="A44" s="542"/>
      <c r="B44" s="389" t="s">
        <v>227</v>
      </c>
      <c r="C44" s="390"/>
      <c r="D44" s="513" t="s">
        <v>356</v>
      </c>
      <c r="E44" s="1165">
        <v>39.181286607792245</v>
      </c>
      <c r="F44" s="1165">
        <v>29.307028553854703</v>
      </c>
      <c r="G44" s="1165">
        <v>39.181286607792245</v>
      </c>
      <c r="H44" s="1165">
        <v>29.307028553854703</v>
      </c>
      <c r="I44" s="1165">
        <v>40.56690506976909</v>
      </c>
      <c r="J44" s="1166">
        <v>40.56690506976909</v>
      </c>
    </row>
    <row r="45" spans="1:10" ht="12.75" customHeight="1">
      <c r="A45" s="542"/>
      <c r="B45" s="389" t="s">
        <v>194</v>
      </c>
      <c r="C45" s="390"/>
      <c r="D45" s="513" t="s">
        <v>356</v>
      </c>
      <c r="E45" s="1165">
        <v>38.91894783393939</v>
      </c>
      <c r="F45" s="1165">
        <v>29.021750118314994</v>
      </c>
      <c r="G45" s="1165">
        <v>38.91894783393939</v>
      </c>
      <c r="H45" s="1165">
        <v>29.021750118314994</v>
      </c>
      <c r="I45" s="1165">
        <v>40.283998450562606</v>
      </c>
      <c r="J45" s="1166">
        <v>40.283998450562606</v>
      </c>
    </row>
    <row r="46" spans="1:10" ht="8.25" customHeight="1">
      <c r="A46" s="542"/>
      <c r="B46" s="389"/>
      <c r="C46" s="390"/>
      <c r="D46" s="513"/>
      <c r="E46" s="1165"/>
      <c r="F46" s="1165"/>
      <c r="G46" s="1165"/>
      <c r="H46" s="1165"/>
      <c r="I46" s="1165"/>
      <c r="J46" s="1166"/>
    </row>
    <row r="47" spans="1:10" ht="12.75" customHeight="1">
      <c r="A47" s="542">
        <v>2011</v>
      </c>
      <c r="B47" s="389" t="s">
        <v>175</v>
      </c>
      <c r="C47" s="390"/>
      <c r="D47" s="513" t="s">
        <v>356</v>
      </c>
      <c r="E47" s="1165">
        <v>40.31934232565301</v>
      </c>
      <c r="F47" s="1165">
        <v>30.146075881390807</v>
      </c>
      <c r="G47" s="1165">
        <v>40.31934232565301</v>
      </c>
      <c r="H47" s="1165">
        <v>30.146075881390807</v>
      </c>
      <c r="I47" s="1165">
        <v>42.43496795203287</v>
      </c>
      <c r="J47" s="1166">
        <v>42.43496795203287</v>
      </c>
    </row>
    <row r="48" spans="1:10" ht="12.75" customHeight="1">
      <c r="A48" s="542"/>
      <c r="B48" s="389" t="s">
        <v>176</v>
      </c>
      <c r="C48" s="390"/>
      <c r="D48" s="513" t="s">
        <v>356</v>
      </c>
      <c r="E48" s="1165">
        <v>39.92304981033734</v>
      </c>
      <c r="F48" s="1165">
        <v>29.90960051713299</v>
      </c>
      <c r="G48" s="1165">
        <v>39.92304981033734</v>
      </c>
      <c r="H48" s="1165">
        <v>29.90960051713299</v>
      </c>
      <c r="I48" s="1165">
        <v>41.946928548788534</v>
      </c>
      <c r="J48" s="1166">
        <v>41.946928548788534</v>
      </c>
    </row>
    <row r="49" spans="1:10" ht="12.75" customHeight="1">
      <c r="A49" s="542"/>
      <c r="B49" s="389" t="s">
        <v>177</v>
      </c>
      <c r="C49" s="390"/>
      <c r="D49" s="513" t="s">
        <v>356</v>
      </c>
      <c r="E49" s="1165">
        <v>40.386822239439816</v>
      </c>
      <c r="F49" s="1165">
        <v>30.08000498608025</v>
      </c>
      <c r="G49" s="1165">
        <v>40.386822239439816</v>
      </c>
      <c r="H49" s="1165">
        <v>30.08000498608025</v>
      </c>
      <c r="I49" s="1165">
        <v>42.09285934275634</v>
      </c>
      <c r="J49" s="1166">
        <v>42.09285934275634</v>
      </c>
    </row>
    <row r="50" spans="1:10" ht="12.75" customHeight="1">
      <c r="A50" s="542"/>
      <c r="B50" s="389" t="s">
        <v>178</v>
      </c>
      <c r="C50" s="390"/>
      <c r="D50" s="513" t="s">
        <v>356</v>
      </c>
      <c r="E50" s="1165">
        <v>40.21537740569322</v>
      </c>
      <c r="F50" s="1165">
        <v>30.158012774472127</v>
      </c>
      <c r="G50" s="1165">
        <v>40.21537740569322</v>
      </c>
      <c r="H50" s="1165">
        <v>30.158012774472127</v>
      </c>
      <c r="I50" s="1165">
        <v>41.771968376690715</v>
      </c>
      <c r="J50" s="1166">
        <v>41.771968376690715</v>
      </c>
    </row>
    <row r="51" spans="1:10" ht="12.75" customHeight="1">
      <c r="A51" s="542"/>
      <c r="B51" s="389" t="s">
        <v>179</v>
      </c>
      <c r="C51" s="390"/>
      <c r="D51" s="513" t="s">
        <v>356</v>
      </c>
      <c r="E51" s="1165">
        <v>40.57467494555829</v>
      </c>
      <c r="F51" s="1165">
        <v>30.514040152294992</v>
      </c>
      <c r="G51" s="1165">
        <v>40.57467494555829</v>
      </c>
      <c r="H51" s="1165">
        <v>30.514040152294992</v>
      </c>
      <c r="I51" s="1165">
        <v>42.02267086169105</v>
      </c>
      <c r="J51" s="1166">
        <v>42.02267086169105</v>
      </c>
    </row>
    <row r="52" spans="1:10" ht="3.75" customHeight="1">
      <c r="A52" s="543"/>
      <c r="B52" s="392"/>
      <c r="C52" s="393"/>
      <c r="D52" s="394"/>
      <c r="E52" s="395"/>
      <c r="F52" s="395"/>
      <c r="G52" s="395"/>
      <c r="H52" s="395"/>
      <c r="I52" s="632"/>
      <c r="J52" s="633"/>
    </row>
    <row r="53" spans="9:10" ht="3" customHeight="1">
      <c r="I53" s="397"/>
      <c r="J53" s="398"/>
    </row>
    <row r="54" spans="1:10" ht="9.75" customHeight="1">
      <c r="A54" s="1232" t="s">
        <v>301</v>
      </c>
      <c r="B54" s="399"/>
      <c r="C54" s="400"/>
      <c r="D54" s="401"/>
      <c r="E54" s="401"/>
      <c r="F54" s="400"/>
      <c r="G54" s="401"/>
      <c r="H54" s="401"/>
      <c r="I54" s="400"/>
      <c r="J54" s="401"/>
    </row>
    <row r="55" spans="1:10" ht="9.75" customHeight="1">
      <c r="A55" s="1233" t="s">
        <v>704</v>
      </c>
      <c r="B55" s="402"/>
      <c r="C55" s="400"/>
      <c r="D55" s="403"/>
      <c r="E55" s="404"/>
      <c r="F55" s="403"/>
      <c r="G55" s="404"/>
      <c r="H55" s="403"/>
      <c r="I55" s="404"/>
      <c r="J55" s="403"/>
    </row>
    <row r="56" spans="1:10" ht="9.75" customHeight="1">
      <c r="A56" s="1233" t="s">
        <v>705</v>
      </c>
      <c r="B56" s="402"/>
      <c r="C56" s="400"/>
      <c r="D56" s="403"/>
      <c r="E56" s="404"/>
      <c r="F56" s="403"/>
      <c r="G56" s="404"/>
      <c r="H56" s="403"/>
      <c r="I56" s="404"/>
      <c r="J56" s="403"/>
    </row>
    <row r="57" spans="1:10" ht="9.75" customHeight="1">
      <c r="A57" s="1233" t="s">
        <v>706</v>
      </c>
      <c r="B57" s="402"/>
      <c r="C57" s="400"/>
      <c r="D57" s="403"/>
      <c r="E57" s="404"/>
      <c r="F57" s="403"/>
      <c r="G57" s="404"/>
      <c r="H57" s="403"/>
      <c r="I57" s="404"/>
      <c r="J57" s="403"/>
    </row>
    <row r="58" spans="1:10" ht="9.75" customHeight="1">
      <c r="A58" s="1233" t="s">
        <v>707</v>
      </c>
      <c r="B58" s="402"/>
      <c r="C58" s="400"/>
      <c r="D58" s="403"/>
      <c r="E58" s="404"/>
      <c r="F58" s="403"/>
      <c r="G58" s="404"/>
      <c r="H58" s="403"/>
      <c r="I58" s="404"/>
      <c r="J58" s="403"/>
    </row>
    <row r="59" spans="1:10" ht="9.75" customHeight="1">
      <c r="A59" s="1234" t="s">
        <v>471</v>
      </c>
      <c r="B59" s="402"/>
      <c r="C59" s="400"/>
      <c r="D59" s="403"/>
      <c r="E59" s="404"/>
      <c r="F59" s="403"/>
      <c r="G59" s="404"/>
      <c r="H59" s="403"/>
      <c r="I59" s="404"/>
      <c r="J59" s="403"/>
    </row>
    <row r="60" spans="1:10" ht="9.75" customHeight="1">
      <c r="A60" s="1212" t="s">
        <v>279</v>
      </c>
      <c r="B60" s="405"/>
      <c r="D60" s="403"/>
      <c r="E60" s="404"/>
      <c r="F60" s="403"/>
      <c r="G60" s="404"/>
      <c r="H60" s="403"/>
      <c r="I60" s="404"/>
      <c r="J60" s="403"/>
    </row>
    <row r="61" spans="1:10" ht="9" customHeight="1">
      <c r="A61" s="1205"/>
      <c r="B61" s="256"/>
      <c r="C61" s="256"/>
      <c r="D61" s="403"/>
      <c r="E61" s="404"/>
      <c r="F61" s="403"/>
      <c r="G61" s="404"/>
      <c r="H61" s="403"/>
      <c r="I61" s="404"/>
      <c r="J61" s="403"/>
    </row>
    <row r="62" spans="1:10" ht="9" customHeight="1">
      <c r="A62" s="1205"/>
      <c r="B62" s="256"/>
      <c r="C62" s="256"/>
      <c r="D62" s="403"/>
      <c r="E62" s="404"/>
      <c r="F62" s="403"/>
      <c r="G62" s="404"/>
      <c r="H62" s="403"/>
      <c r="I62" s="404"/>
      <c r="J62" s="403"/>
    </row>
    <row r="63" spans="1:10" ht="9" customHeight="1">
      <c r="A63" s="1205"/>
      <c r="B63" s="256"/>
      <c r="C63" s="256"/>
      <c r="D63" s="403"/>
      <c r="E63" s="404"/>
      <c r="F63" s="403"/>
      <c r="G63" s="404"/>
      <c r="H63" s="403"/>
      <c r="I63" s="404"/>
      <c r="J63" s="403"/>
    </row>
    <row r="64" spans="1:10" ht="9" customHeight="1">
      <c r="A64" s="1205"/>
      <c r="B64" s="256"/>
      <c r="C64" s="256"/>
      <c r="D64" s="403"/>
      <c r="E64" s="404"/>
      <c r="F64" s="403"/>
      <c r="G64" s="404"/>
      <c r="H64" s="403"/>
      <c r="I64" s="404"/>
      <c r="J64" s="403"/>
    </row>
    <row r="65" spans="1:10" ht="9" customHeight="1">
      <c r="A65" s="1205"/>
      <c r="B65" s="256"/>
      <c r="C65" s="256"/>
      <c r="D65" s="403"/>
      <c r="E65" s="404"/>
      <c r="F65" s="403"/>
      <c r="G65" s="404"/>
      <c r="H65" s="403"/>
      <c r="I65" s="404"/>
      <c r="J65" s="403"/>
    </row>
    <row r="66" spans="1:3" ht="9" customHeight="1">
      <c r="A66" s="1205"/>
      <c r="B66" s="256"/>
      <c r="C66" s="256"/>
    </row>
    <row r="67" spans="1:10" ht="9" customHeight="1">
      <c r="A67" s="1205"/>
      <c r="B67" s="256"/>
      <c r="C67" s="256"/>
      <c r="D67" s="403"/>
      <c r="E67" s="404"/>
      <c r="F67" s="403"/>
      <c r="G67" s="404"/>
      <c r="H67" s="403"/>
      <c r="I67" s="404"/>
      <c r="J67" s="403"/>
    </row>
    <row r="68" spans="1:3" ht="9" customHeight="1">
      <c r="A68" s="1205"/>
      <c r="B68" s="256"/>
      <c r="C68" s="256"/>
    </row>
    <row r="69" spans="1:3" ht="9" customHeight="1">
      <c r="A69" s="1205"/>
      <c r="B69" s="256"/>
      <c r="C69" s="256"/>
    </row>
    <row r="70" spans="1:3" ht="9" customHeight="1">
      <c r="A70" s="1205"/>
      <c r="B70" s="256"/>
      <c r="C70" s="256"/>
    </row>
    <row r="71" spans="1:3" ht="9" customHeight="1">
      <c r="A71" s="1205"/>
      <c r="B71" s="256"/>
      <c r="C71" s="256"/>
    </row>
    <row r="72" spans="1:3" ht="9" customHeight="1">
      <c r="A72" s="1205"/>
      <c r="B72" s="256"/>
      <c r="C72" s="256"/>
    </row>
    <row r="73" spans="1:3" ht="9" customHeight="1">
      <c r="A73" s="1205"/>
      <c r="B73" s="256"/>
      <c r="C73" s="256"/>
    </row>
    <row r="74" spans="1:3" ht="9" customHeight="1">
      <c r="A74" s="1205"/>
      <c r="B74" s="256"/>
      <c r="C74" s="256"/>
    </row>
    <row r="75" spans="1:3" ht="9" customHeight="1">
      <c r="A75" s="1205"/>
      <c r="B75" s="256"/>
      <c r="C75" s="256"/>
    </row>
    <row r="76" spans="1:3" ht="9" customHeight="1">
      <c r="A76" s="1205"/>
      <c r="B76" s="256"/>
      <c r="C76" s="256"/>
    </row>
    <row r="77" spans="2:8" ht="9" customHeight="1">
      <c r="B77" s="256"/>
      <c r="C77" s="256"/>
      <c r="D77" s="256"/>
      <c r="E77" s="256"/>
      <c r="F77" s="256"/>
      <c r="G77" s="256"/>
      <c r="H77" s="256"/>
    </row>
    <row r="78" spans="2:8" ht="9" customHeight="1">
      <c r="B78" s="256"/>
      <c r="C78" s="256"/>
      <c r="D78" s="256"/>
      <c r="E78" s="256"/>
      <c r="F78" s="256"/>
      <c r="G78" s="256"/>
      <c r="H78" s="256"/>
    </row>
    <row r="79" spans="2:8" ht="9" customHeight="1">
      <c r="B79" s="256"/>
      <c r="C79" s="256"/>
      <c r="D79" s="256"/>
      <c r="E79" s="256"/>
      <c r="F79" s="256"/>
      <c r="G79" s="256"/>
      <c r="H79" s="256"/>
    </row>
    <row r="80" spans="2:8" ht="9" customHeight="1">
      <c r="B80" s="256"/>
      <c r="C80" s="256"/>
      <c r="D80" s="256"/>
      <c r="E80" s="256"/>
      <c r="F80" s="256"/>
      <c r="G80" s="256"/>
      <c r="H80" s="256"/>
    </row>
    <row r="81" spans="2:8" ht="9" customHeight="1">
      <c r="B81" s="256"/>
      <c r="C81" s="256"/>
      <c r="D81" s="256"/>
      <c r="E81" s="256"/>
      <c r="F81" s="256"/>
      <c r="G81" s="256"/>
      <c r="H81" s="256"/>
    </row>
    <row r="82" spans="1:8" ht="9" customHeight="1">
      <c r="A82" s="1231" t="s">
        <v>293</v>
      </c>
      <c r="B82" s="256"/>
      <c r="C82" s="256"/>
      <c r="D82" s="256"/>
      <c r="E82" s="256"/>
      <c r="F82" s="256"/>
      <c r="G82" s="256"/>
      <c r="H82" s="256"/>
    </row>
    <row r="83" spans="2:8" ht="9" customHeight="1">
      <c r="B83" s="256"/>
      <c r="C83" s="256"/>
      <c r="D83" s="256"/>
      <c r="E83" s="256"/>
      <c r="F83" s="256"/>
      <c r="G83" s="256"/>
      <c r="H83" s="256"/>
    </row>
    <row r="84" spans="2:8" ht="9" customHeight="1">
      <c r="B84" s="256"/>
      <c r="C84" s="256"/>
      <c r="D84" s="256"/>
      <c r="E84" s="256"/>
      <c r="F84" s="256"/>
      <c r="G84" s="256"/>
      <c r="H84" s="256"/>
    </row>
    <row r="85" spans="2:8" ht="9" customHeight="1">
      <c r="B85" s="256"/>
      <c r="C85" s="256"/>
      <c r="D85" s="256"/>
      <c r="E85" s="256"/>
      <c r="F85" s="256"/>
      <c r="G85" s="256"/>
      <c r="H85" s="256"/>
    </row>
    <row r="86" spans="2:8" ht="9" customHeight="1">
      <c r="B86" s="256"/>
      <c r="C86" s="256"/>
      <c r="D86" s="256"/>
      <c r="E86" s="256"/>
      <c r="F86" s="256"/>
      <c r="G86" s="256"/>
      <c r="H86" s="256"/>
    </row>
    <row r="87" spans="2:8" ht="9" customHeight="1">
      <c r="B87" s="256"/>
      <c r="C87" s="256"/>
      <c r="D87" s="256"/>
      <c r="E87" s="256"/>
      <c r="F87" s="256"/>
      <c r="G87" s="256"/>
      <c r="H87" s="256"/>
    </row>
    <row r="88" spans="2:8" ht="9" customHeight="1">
      <c r="B88" s="256"/>
      <c r="C88" s="256"/>
      <c r="D88" s="256"/>
      <c r="E88" s="256"/>
      <c r="F88" s="256"/>
      <c r="G88" s="256"/>
      <c r="H88" s="256"/>
    </row>
    <row r="89" spans="2:8" ht="9" customHeight="1">
      <c r="B89" s="256"/>
      <c r="C89" s="256"/>
      <c r="D89" s="256"/>
      <c r="E89" s="256"/>
      <c r="F89" s="256"/>
      <c r="G89" s="256"/>
      <c r="H89" s="256"/>
    </row>
    <row r="90" spans="2:8" ht="9" customHeight="1">
      <c r="B90" s="256"/>
      <c r="C90" s="256"/>
      <c r="D90" s="256"/>
      <c r="E90" s="256"/>
      <c r="F90" s="256"/>
      <c r="G90" s="256"/>
      <c r="H90" s="256"/>
    </row>
    <row r="91" spans="2:8" ht="9" customHeight="1">
      <c r="B91" s="256"/>
      <c r="C91" s="256"/>
      <c r="D91" s="256"/>
      <c r="E91" s="256"/>
      <c r="F91" s="256"/>
      <c r="G91" s="256"/>
      <c r="H91" s="256"/>
    </row>
    <row r="92" spans="2:8" ht="9" customHeight="1">
      <c r="B92" s="256"/>
      <c r="C92" s="256"/>
      <c r="D92" s="256"/>
      <c r="E92" s="256"/>
      <c r="F92" s="256"/>
      <c r="G92" s="256"/>
      <c r="H92" s="256"/>
    </row>
    <row r="93" spans="1:8" ht="9" customHeight="1">
      <c r="A93" s="1205"/>
      <c r="B93" s="256"/>
      <c r="C93" s="256"/>
      <c r="D93" s="256"/>
      <c r="E93" s="256"/>
      <c r="F93" s="256"/>
      <c r="G93" s="256"/>
      <c r="H93" s="256"/>
    </row>
    <row r="94" spans="1:8" ht="9" customHeight="1">
      <c r="A94" s="1205"/>
      <c r="B94" s="256"/>
      <c r="C94" s="256"/>
      <c r="D94" s="256"/>
      <c r="E94" s="256"/>
      <c r="F94" s="256"/>
      <c r="G94" s="256"/>
      <c r="H94" s="256"/>
    </row>
    <row r="95" spans="1:8" ht="9" customHeight="1">
      <c r="A95" s="1205"/>
      <c r="B95" s="256"/>
      <c r="C95" s="256"/>
      <c r="D95" s="256"/>
      <c r="E95" s="256"/>
      <c r="F95" s="256"/>
      <c r="G95" s="256"/>
      <c r="H95" s="256"/>
    </row>
  </sheetData>
  <sheetProtection/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M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223" customWidth="1"/>
    <col min="2" max="2" width="8.7109375" style="1" customWidth="1"/>
    <col min="3" max="8" width="9.140625" style="1" customWidth="1"/>
    <col min="9" max="9" width="6.140625" style="1" customWidth="1"/>
    <col min="10" max="10" width="9.140625" style="1" customWidth="1"/>
    <col min="11" max="11" width="7.28125" style="1" customWidth="1"/>
    <col min="12" max="12" width="13.00390625" style="1" customWidth="1"/>
    <col min="13" max="16384" width="9.140625" style="1" customWidth="1"/>
  </cols>
  <sheetData>
    <row r="1" spans="1:11" ht="21" customHeight="1">
      <c r="A1" s="1215" t="s">
        <v>683</v>
      </c>
      <c r="B1" s="307"/>
      <c r="C1" s="308"/>
      <c r="D1" s="308"/>
      <c r="E1" s="308"/>
      <c r="F1" s="308"/>
      <c r="G1" s="308"/>
      <c r="H1" s="308"/>
      <c r="I1" s="308"/>
      <c r="J1" s="308"/>
      <c r="K1" s="309"/>
    </row>
    <row r="2" spans="1:11" ht="16.5" customHeight="1">
      <c r="A2" s="1216"/>
      <c r="B2" s="814" t="s">
        <v>741</v>
      </c>
      <c r="C2" s="310"/>
      <c r="D2" s="311"/>
      <c r="E2" s="311"/>
      <c r="F2" s="311"/>
      <c r="G2" s="311"/>
      <c r="K2" s="312"/>
    </row>
    <row r="3" spans="1:11" ht="13.5" customHeight="1">
      <c r="A3" s="1216"/>
      <c r="B3" s="311"/>
      <c r="C3" s="311"/>
      <c r="D3" s="311"/>
      <c r="E3" s="311"/>
      <c r="F3" s="311"/>
      <c r="G3" s="311"/>
      <c r="H3" s="311"/>
      <c r="I3" s="311"/>
      <c r="J3" s="311"/>
      <c r="K3" s="312"/>
    </row>
    <row r="4" spans="1:11" ht="12.75" customHeight="1">
      <c r="A4" s="1217"/>
      <c r="B4" s="313"/>
      <c r="C4" s="313"/>
      <c r="D4" s="313"/>
      <c r="E4" s="313"/>
      <c r="F4" s="314"/>
      <c r="G4" s="314"/>
      <c r="H4" s="313"/>
      <c r="I4" s="313"/>
      <c r="J4" s="313"/>
      <c r="K4" s="541" t="s">
        <v>167</v>
      </c>
    </row>
    <row r="5" spans="1:11" ht="12.75" customHeight="1">
      <c r="A5" s="1218" t="s">
        <v>168</v>
      </c>
      <c r="B5" s="842"/>
      <c r="C5" s="841" t="s">
        <v>444</v>
      </c>
      <c r="D5" s="839" t="s">
        <v>231</v>
      </c>
      <c r="E5" s="315"/>
      <c r="F5" s="316"/>
      <c r="G5" s="841" t="s">
        <v>230</v>
      </c>
      <c r="H5" s="841" t="s">
        <v>172</v>
      </c>
      <c r="I5" s="841" t="s">
        <v>48</v>
      </c>
      <c r="J5" s="841" t="s">
        <v>466</v>
      </c>
      <c r="K5" s="850" t="s">
        <v>48</v>
      </c>
    </row>
    <row r="6" spans="1:11" ht="12.75" customHeight="1">
      <c r="A6" s="1219"/>
      <c r="B6" s="2"/>
      <c r="C6" s="844"/>
      <c r="D6" s="317"/>
      <c r="E6" s="313"/>
      <c r="F6" s="318"/>
      <c r="G6" s="844"/>
      <c r="H6" s="844"/>
      <c r="I6" s="844" t="s">
        <v>448</v>
      </c>
      <c r="J6" s="844"/>
      <c r="K6" s="851" t="s">
        <v>448</v>
      </c>
    </row>
    <row r="7" spans="1:11" ht="12.75" customHeight="1">
      <c r="A7" s="1216"/>
      <c r="B7" s="311"/>
      <c r="C7" s="845"/>
      <c r="D7" s="849" t="s">
        <v>46</v>
      </c>
      <c r="E7" s="849" t="s">
        <v>312</v>
      </c>
      <c r="F7" s="849" t="s">
        <v>234</v>
      </c>
      <c r="G7" s="846"/>
      <c r="H7" s="845"/>
      <c r="I7" s="845"/>
      <c r="J7" s="845"/>
      <c r="K7" s="319"/>
    </row>
    <row r="8" spans="1:11" ht="12.75" customHeight="1">
      <c r="A8" s="1217"/>
      <c r="B8" s="313"/>
      <c r="C8" s="320"/>
      <c r="D8" s="320"/>
      <c r="E8" s="840" t="s">
        <v>47</v>
      </c>
      <c r="F8" s="320"/>
      <c r="G8" s="320"/>
      <c r="H8" s="320"/>
      <c r="I8" s="320"/>
      <c r="J8" s="320"/>
      <c r="K8" s="321"/>
    </row>
    <row r="9" spans="1:11" ht="12.75" customHeight="1">
      <c r="A9" s="1216"/>
      <c r="B9" s="311"/>
      <c r="C9" s="845"/>
      <c r="D9" s="322"/>
      <c r="E9" s="322"/>
      <c r="F9" s="322"/>
      <c r="G9" s="322"/>
      <c r="H9" s="322"/>
      <c r="I9" s="845"/>
      <c r="J9" s="845"/>
      <c r="K9" s="847"/>
    </row>
    <row r="10" spans="1:11" ht="12.75" customHeight="1">
      <c r="A10" s="548">
        <v>2011</v>
      </c>
      <c r="B10" s="323" t="s">
        <v>180</v>
      </c>
      <c r="C10" s="1185">
        <v>0</v>
      </c>
      <c r="D10" s="1186">
        <v>17031.363802378703</v>
      </c>
      <c r="E10" s="1185">
        <v>45.240198231121994</v>
      </c>
      <c r="F10" s="1185">
        <v>213.12246089565</v>
      </c>
      <c r="G10" s="1185">
        <v>22.967471730091</v>
      </c>
      <c r="H10" s="1186">
        <v>17312.693933235565</v>
      </c>
      <c r="I10" s="1192">
        <v>1.0396691304394379</v>
      </c>
      <c r="J10" s="1185">
        <v>-2587.53234743</v>
      </c>
      <c r="K10" s="1187">
        <v>0</v>
      </c>
    </row>
    <row r="11" spans="1:11" ht="12.75" customHeight="1">
      <c r="A11" s="548"/>
      <c r="B11" s="323" t="s">
        <v>181</v>
      </c>
      <c r="C11" s="1186">
        <v>85610.60296954915</v>
      </c>
      <c r="D11" s="1185">
        <v>0</v>
      </c>
      <c r="E11" s="1185">
        <v>0</v>
      </c>
      <c r="F11" s="1185">
        <v>0</v>
      </c>
      <c r="G11" s="1185">
        <v>25.063604419462997</v>
      </c>
      <c r="H11" s="1186">
        <v>85635.66657396861</v>
      </c>
      <c r="I11" s="1192">
        <v>5.142628833207835</v>
      </c>
      <c r="J11" s="1188">
        <v>-2643.4445628000003</v>
      </c>
      <c r="K11" s="1187">
        <v>0</v>
      </c>
    </row>
    <row r="12" spans="1:11" ht="12.75" customHeight="1">
      <c r="A12" s="548"/>
      <c r="B12" s="323" t="s">
        <v>182</v>
      </c>
      <c r="C12" s="1185">
        <v>0</v>
      </c>
      <c r="D12" s="1185">
        <v>0</v>
      </c>
      <c r="E12" s="1185">
        <v>0.297882625</v>
      </c>
      <c r="F12" s="1185">
        <v>0</v>
      </c>
      <c r="G12" s="1185">
        <v>23.852346080577</v>
      </c>
      <c r="H12" s="1185">
        <v>24.150228705577</v>
      </c>
      <c r="I12" s="1192">
        <v>0.0014502796257513642</v>
      </c>
      <c r="J12" s="1185">
        <v>-2004.6512365</v>
      </c>
      <c r="K12" s="1187">
        <v>0</v>
      </c>
    </row>
    <row r="13" spans="1:11" ht="12.75" customHeight="1">
      <c r="A13" s="548"/>
      <c r="B13" s="323" t="s">
        <v>225</v>
      </c>
      <c r="C13" s="1185">
        <v>0</v>
      </c>
      <c r="D13" s="1186">
        <v>6091.064455816423</v>
      </c>
      <c r="E13" s="1185">
        <v>0</v>
      </c>
      <c r="F13" s="1185">
        <v>0</v>
      </c>
      <c r="G13" s="1185">
        <v>25.860574109887</v>
      </c>
      <c r="H13" s="1186">
        <v>6116.92502992631</v>
      </c>
      <c r="I13" s="1192">
        <v>0.36733613794315945</v>
      </c>
      <c r="J13" s="1185">
        <v>0</v>
      </c>
      <c r="K13" s="1187">
        <v>0</v>
      </c>
    </row>
    <row r="14" spans="1:11" ht="12.75" customHeight="1">
      <c r="A14" s="548"/>
      <c r="B14" s="323" t="s">
        <v>226</v>
      </c>
      <c r="C14" s="1186">
        <v>24634.672513571484</v>
      </c>
      <c r="D14" s="1185">
        <v>0</v>
      </c>
      <c r="E14" s="1185">
        <v>0</v>
      </c>
      <c r="F14" s="1185">
        <v>0</v>
      </c>
      <c r="G14" s="1185">
        <v>26.666914953851</v>
      </c>
      <c r="H14" s="1186">
        <v>24661.339428525334</v>
      </c>
      <c r="I14" s="1192">
        <v>1.4809730604609015</v>
      </c>
      <c r="J14" s="1188">
        <v>-3055.58459273</v>
      </c>
      <c r="K14" s="1187">
        <v>0</v>
      </c>
    </row>
    <row r="15" spans="1:11" ht="12.75" customHeight="1">
      <c r="A15" s="548"/>
      <c r="B15" s="323" t="s">
        <v>227</v>
      </c>
      <c r="C15" s="1185">
        <v>0</v>
      </c>
      <c r="D15" s="1186">
        <v>3437.357948355068</v>
      </c>
      <c r="E15" s="1186">
        <v>12712.491978482103</v>
      </c>
      <c r="F15" s="1185">
        <v>0</v>
      </c>
      <c r="G15" s="1185">
        <v>27.582566572518</v>
      </c>
      <c r="H15" s="1186">
        <v>16177.43249340969</v>
      </c>
      <c r="I15" s="1192">
        <v>0.9714939360695223</v>
      </c>
      <c r="J15" s="1185">
        <v>0</v>
      </c>
      <c r="K15" s="1187">
        <v>0</v>
      </c>
    </row>
    <row r="16" spans="1:11" ht="12.75" customHeight="1">
      <c r="A16" s="548"/>
      <c r="B16" s="323" t="s">
        <v>194</v>
      </c>
      <c r="C16" s="1185">
        <v>0</v>
      </c>
      <c r="D16" s="1186">
        <v>21645.28292294265</v>
      </c>
      <c r="E16" s="1185">
        <v>0</v>
      </c>
      <c r="F16" s="1185">
        <v>0</v>
      </c>
      <c r="G16" s="1185">
        <v>18.925822521624</v>
      </c>
      <c r="H16" s="1186">
        <v>21664.208745464275</v>
      </c>
      <c r="I16" s="1192">
        <v>1.3009881162871038</v>
      </c>
      <c r="J16" s="1185">
        <v>0</v>
      </c>
      <c r="K16" s="1187">
        <v>0</v>
      </c>
    </row>
    <row r="17" spans="1:11" ht="12.75" customHeight="1">
      <c r="A17" s="548"/>
      <c r="B17" s="323" t="s">
        <v>209</v>
      </c>
      <c r="C17" s="1186">
        <v>110245.27548312063</v>
      </c>
      <c r="D17" s="1186">
        <v>48205.06912949284</v>
      </c>
      <c r="E17" s="1186">
        <v>12758.030059338225</v>
      </c>
      <c r="F17" s="1185">
        <v>213.12246089565</v>
      </c>
      <c r="G17" s="1185">
        <v>170.91930038801098</v>
      </c>
      <c r="H17" s="1186">
        <v>171592.41643323537</v>
      </c>
      <c r="I17" s="1192">
        <v>10.304539494033712</v>
      </c>
      <c r="J17" s="1188">
        <v>-10291.21273946</v>
      </c>
      <c r="K17" s="1187">
        <v>0</v>
      </c>
    </row>
    <row r="18" spans="1:11" ht="12.75" customHeight="1">
      <c r="A18" s="548"/>
      <c r="B18" s="323"/>
      <c r="C18" s="900"/>
      <c r="D18" s="900"/>
      <c r="E18" s="900"/>
      <c r="F18" s="900"/>
      <c r="G18" s="900"/>
      <c r="H18" s="900"/>
      <c r="I18" s="1192"/>
      <c r="J18" s="902"/>
      <c r="K18" s="989"/>
    </row>
    <row r="19" spans="1:11" ht="12.75" customHeight="1">
      <c r="A19" s="548">
        <v>2012</v>
      </c>
      <c r="B19" s="323" t="s">
        <v>175</v>
      </c>
      <c r="C19" s="1186">
        <v>93649.3236113659</v>
      </c>
      <c r="D19" s="1185">
        <v>0</v>
      </c>
      <c r="E19" s="1185">
        <v>0</v>
      </c>
      <c r="F19" s="1185">
        <v>71.557840657575</v>
      </c>
      <c r="G19" s="1185">
        <v>19.184975491975003</v>
      </c>
      <c r="H19" s="1186">
        <v>93740.06642751546</v>
      </c>
      <c r="I19" s="1192">
        <v>5.629317639754295</v>
      </c>
      <c r="J19" s="1188">
        <v>-3938.05054885</v>
      </c>
      <c r="K19" s="1187">
        <v>0</v>
      </c>
    </row>
    <row r="20" spans="1:11" ht="12.75" customHeight="1">
      <c r="A20" s="548"/>
      <c r="B20" s="323" t="s">
        <v>176</v>
      </c>
      <c r="C20" s="1185">
        <v>0</v>
      </c>
      <c r="D20" s="1185">
        <v>0</v>
      </c>
      <c r="E20" s="1185">
        <v>0.28793303500000006</v>
      </c>
      <c r="F20" s="1185">
        <v>48.371849554176</v>
      </c>
      <c r="G20" s="1185">
        <v>19.157318997514</v>
      </c>
      <c r="H20" s="1185">
        <v>67.81710158669</v>
      </c>
      <c r="I20" s="1192">
        <v>0.004072580922845432</v>
      </c>
      <c r="J20" s="1185">
        <v>0</v>
      </c>
      <c r="K20" s="1187">
        <v>0</v>
      </c>
    </row>
    <row r="21" spans="1:11" ht="12.75" customHeight="1">
      <c r="A21" s="1216"/>
      <c r="B21" s="323" t="s">
        <v>177</v>
      </c>
      <c r="C21" s="1185">
        <v>0</v>
      </c>
      <c r="D21" s="1186">
        <v>35428.22056103372</v>
      </c>
      <c r="E21" s="1185">
        <v>0</v>
      </c>
      <c r="F21" s="1185">
        <v>156.03314328090403</v>
      </c>
      <c r="G21" s="1185">
        <v>21.93737522463</v>
      </c>
      <c r="H21" s="1186">
        <v>35606.191079539254</v>
      </c>
      <c r="I21" s="1192">
        <v>2.1382378652729197</v>
      </c>
      <c r="J21" s="1185">
        <v>0</v>
      </c>
      <c r="K21" s="1187">
        <v>0</v>
      </c>
    </row>
    <row r="22" spans="1:11" ht="12.75" customHeight="1">
      <c r="A22" s="1216"/>
      <c r="B22" s="323" t="s">
        <v>178</v>
      </c>
      <c r="C22" s="1186">
        <v>11327.959749439135</v>
      </c>
      <c r="D22" s="1185">
        <v>0</v>
      </c>
      <c r="E22" s="1185">
        <v>0</v>
      </c>
      <c r="F22" s="1185">
        <v>0</v>
      </c>
      <c r="G22" s="1185">
        <v>22.151834289306</v>
      </c>
      <c r="H22" s="1186">
        <v>11350.111583728441</v>
      </c>
      <c r="I22" s="1192">
        <v>0.6816016436351435</v>
      </c>
      <c r="J22" s="1188">
        <v>-3323.88606256</v>
      </c>
      <c r="K22" s="1187">
        <v>0</v>
      </c>
    </row>
    <row r="23" spans="1:11" ht="12.75" customHeight="1">
      <c r="A23" s="548"/>
      <c r="B23" s="323" t="s">
        <v>179</v>
      </c>
      <c r="C23" s="1185">
        <v>0</v>
      </c>
      <c r="D23" s="1185">
        <v>0</v>
      </c>
      <c r="E23" s="1185">
        <v>1.5084555177780001</v>
      </c>
      <c r="F23" s="1185">
        <v>0</v>
      </c>
      <c r="G23" s="1185">
        <v>23.643813943683</v>
      </c>
      <c r="H23" s="1185">
        <v>25.152269461461</v>
      </c>
      <c r="I23" s="1192">
        <v>0.0015104545959410034</v>
      </c>
      <c r="J23" s="1185">
        <v>0</v>
      </c>
      <c r="K23" s="1187">
        <v>0</v>
      </c>
    </row>
    <row r="24" spans="1:11" ht="12.75" customHeight="1">
      <c r="A24" s="548"/>
      <c r="B24" s="323" t="s">
        <v>180</v>
      </c>
      <c r="C24" s="1185">
        <v>0</v>
      </c>
      <c r="D24" s="1185">
        <v>0</v>
      </c>
      <c r="E24" s="1185">
        <v>0</v>
      </c>
      <c r="F24" s="1185">
        <v>60.116869469253004</v>
      </c>
      <c r="G24" s="1185">
        <v>15.562589657090001</v>
      </c>
      <c r="H24" s="1185">
        <v>75.679459126343</v>
      </c>
      <c r="I24" s="1192">
        <v>0.00454473450321704</v>
      </c>
      <c r="J24" s="1185">
        <v>0</v>
      </c>
      <c r="K24" s="1187">
        <v>0</v>
      </c>
    </row>
    <row r="25" spans="1:11" ht="12.75" customHeight="1">
      <c r="A25" s="548"/>
      <c r="B25" s="323" t="s">
        <v>181</v>
      </c>
      <c r="C25" s="1186">
        <v>105559.1261780004</v>
      </c>
      <c r="D25" s="1185">
        <v>0</v>
      </c>
      <c r="E25" s="1185">
        <v>0</v>
      </c>
      <c r="F25" s="1185">
        <v>15.619278197854001</v>
      </c>
      <c r="G25" s="1185">
        <v>16.290520412166</v>
      </c>
      <c r="H25" s="1186">
        <v>105591.03597661042</v>
      </c>
      <c r="I25" s="1192">
        <v>6.340997015216409</v>
      </c>
      <c r="J25" s="1185">
        <v>0</v>
      </c>
      <c r="K25" s="1187">
        <v>0</v>
      </c>
    </row>
    <row r="26" spans="1:11" ht="12.75" customHeight="1">
      <c r="A26" s="548"/>
      <c r="B26" s="323" t="s">
        <v>182</v>
      </c>
      <c r="C26" s="1185">
        <v>0</v>
      </c>
      <c r="D26" s="1185">
        <v>0</v>
      </c>
      <c r="E26" s="1186">
        <v>36503.42652933877</v>
      </c>
      <c r="F26" s="1185">
        <v>0</v>
      </c>
      <c r="G26" s="1185">
        <v>16.733678706543</v>
      </c>
      <c r="H26" s="1186">
        <v>36520.160208045316</v>
      </c>
      <c r="I26" s="1192">
        <v>2.193123921293249</v>
      </c>
      <c r="J26" s="1185">
        <v>0</v>
      </c>
      <c r="K26" s="1187">
        <v>0</v>
      </c>
    </row>
    <row r="27" spans="1:11" ht="12.75" customHeight="1">
      <c r="A27" s="548"/>
      <c r="B27" s="323" t="s">
        <v>225</v>
      </c>
      <c r="C27" s="1185">
        <v>0</v>
      </c>
      <c r="D27" s="1186">
        <v>33652.67732752298</v>
      </c>
      <c r="E27" s="1185">
        <v>0</v>
      </c>
      <c r="F27" s="1185">
        <v>0</v>
      </c>
      <c r="G27" s="1185">
        <v>18.84062634069</v>
      </c>
      <c r="H27" s="1186">
        <v>33671.517953863666</v>
      </c>
      <c r="I27" s="1192">
        <v>2.0220560662985663</v>
      </c>
      <c r="J27" s="1185">
        <v>0</v>
      </c>
      <c r="K27" s="1187">
        <v>0</v>
      </c>
    </row>
    <row r="28" spans="1:11" ht="12.75" customHeight="1">
      <c r="A28" s="548"/>
      <c r="B28" s="323" t="s">
        <v>226</v>
      </c>
      <c r="C28" s="1185">
        <v>0</v>
      </c>
      <c r="D28" s="1185">
        <v>0</v>
      </c>
      <c r="E28" s="1185">
        <v>0</v>
      </c>
      <c r="F28" s="1185">
        <v>0</v>
      </c>
      <c r="G28" s="1185">
        <v>19.323920241549</v>
      </c>
      <c r="H28" s="1185">
        <v>19.323920241549</v>
      </c>
      <c r="I28" s="1192">
        <v>0.0011604481331264195</v>
      </c>
      <c r="J28" s="1185">
        <v>0</v>
      </c>
      <c r="K28" s="1187">
        <v>0</v>
      </c>
    </row>
    <row r="29" spans="1:11" ht="12.75" customHeight="1">
      <c r="A29" s="548"/>
      <c r="B29" s="323" t="s">
        <v>227</v>
      </c>
      <c r="C29" s="1185">
        <v>0</v>
      </c>
      <c r="D29" s="1186">
        <v>3437.357948355068</v>
      </c>
      <c r="E29" s="1185">
        <v>1.4556464304299999</v>
      </c>
      <c r="F29" s="1185">
        <v>0</v>
      </c>
      <c r="G29" s="1185">
        <v>20.182837913925</v>
      </c>
      <c r="H29" s="1186">
        <v>3458.996432699423</v>
      </c>
      <c r="I29" s="1192">
        <v>0.20772109916839684</v>
      </c>
      <c r="J29" s="1185">
        <v>0</v>
      </c>
      <c r="K29" s="1187">
        <v>0</v>
      </c>
    </row>
    <row r="30" spans="1:11" ht="12.75" customHeight="1">
      <c r="A30" s="548"/>
      <c r="B30" s="323" t="s">
        <v>194</v>
      </c>
      <c r="C30" s="1185">
        <v>0</v>
      </c>
      <c r="D30" s="1185">
        <v>0</v>
      </c>
      <c r="E30" s="1185">
        <v>0</v>
      </c>
      <c r="F30" s="1185">
        <v>0</v>
      </c>
      <c r="G30" s="1185">
        <v>13.218807803954002</v>
      </c>
      <c r="H30" s="1185">
        <v>13.218807803954002</v>
      </c>
      <c r="I30" s="1192">
        <v>0.0007938213699140034</v>
      </c>
      <c r="J30" s="1185">
        <v>0</v>
      </c>
      <c r="K30" s="1187">
        <v>0</v>
      </c>
    </row>
    <row r="31" spans="1:13" ht="12.75" customHeight="1">
      <c r="A31" s="548"/>
      <c r="B31" s="323" t="s">
        <v>209</v>
      </c>
      <c r="C31" s="1186">
        <v>210536.40953880543</v>
      </c>
      <c r="D31" s="1186">
        <v>72518.25583691178</v>
      </c>
      <c r="E31" s="1186">
        <v>36506.678564321985</v>
      </c>
      <c r="F31" s="1185">
        <v>351.698981159762</v>
      </c>
      <c r="G31" s="1185">
        <v>226.228299023025</v>
      </c>
      <c r="H31" s="1186">
        <v>320139.27122022194</v>
      </c>
      <c r="I31" s="1192">
        <v>19.225137290164025</v>
      </c>
      <c r="J31" s="1188">
        <v>-7261.936611409999</v>
      </c>
      <c r="K31" s="1187">
        <v>0</v>
      </c>
      <c r="M31" s="878"/>
    </row>
    <row r="32" spans="1:13" ht="12.75" customHeight="1">
      <c r="A32" s="548"/>
      <c r="B32" s="323"/>
      <c r="C32" s="900"/>
      <c r="D32" s="900"/>
      <c r="E32" s="900"/>
      <c r="F32" s="900"/>
      <c r="G32" s="900"/>
      <c r="H32" s="900"/>
      <c r="I32" s="1192"/>
      <c r="J32" s="902"/>
      <c r="K32" s="989"/>
      <c r="M32" s="878"/>
    </row>
    <row r="33" spans="1:11" ht="12.75" customHeight="1">
      <c r="A33" s="548">
        <v>2013</v>
      </c>
      <c r="B33" s="323"/>
      <c r="C33" s="1186">
        <v>161903.39680063483</v>
      </c>
      <c r="D33" s="1186">
        <v>155570.5098455458</v>
      </c>
      <c r="E33" s="1186">
        <v>49865.31431434052</v>
      </c>
      <c r="F33" s="1185">
        <v>25.251720161629997</v>
      </c>
      <c r="G33" s="1185">
        <v>246.03277895687097</v>
      </c>
      <c r="H33" s="1186">
        <v>367610.5054596397</v>
      </c>
      <c r="I33" s="1192">
        <v>22.075899685254694</v>
      </c>
      <c r="J33" s="1185">
        <v>0</v>
      </c>
      <c r="K33" s="1187">
        <v>0</v>
      </c>
    </row>
    <row r="34" spans="1:11" ht="12.75" customHeight="1">
      <c r="A34" s="548">
        <v>2014</v>
      </c>
      <c r="B34" s="323"/>
      <c r="C34" s="1186">
        <v>36441.24930544031</v>
      </c>
      <c r="D34" s="1186">
        <v>122512.2033052641</v>
      </c>
      <c r="E34" s="1186">
        <v>41596.88109183816</v>
      </c>
      <c r="F34" s="1185">
        <v>18.518330882953997</v>
      </c>
      <c r="G34" s="1185">
        <v>196.00950030250397</v>
      </c>
      <c r="H34" s="1186">
        <v>200764.861533728</v>
      </c>
      <c r="I34" s="1192">
        <v>12.056415357338661</v>
      </c>
      <c r="J34" s="1185">
        <v>0</v>
      </c>
      <c r="K34" s="1187">
        <v>0</v>
      </c>
    </row>
    <row r="35" spans="1:11" ht="12.75" customHeight="1">
      <c r="A35" s="548">
        <v>2015</v>
      </c>
      <c r="B35" s="323"/>
      <c r="C35" s="1186">
        <v>29603.363300162368</v>
      </c>
      <c r="D35" s="1186">
        <v>110507.00865026718</v>
      </c>
      <c r="E35" s="1186">
        <v>49678.267151527885</v>
      </c>
      <c r="F35" s="1185">
        <v>94.23717647456</v>
      </c>
      <c r="G35" s="1185">
        <v>78.72845232274301</v>
      </c>
      <c r="H35" s="1186">
        <v>189961.60473075474</v>
      </c>
      <c r="I35" s="1192">
        <v>11.407653665508645</v>
      </c>
      <c r="J35" s="1185">
        <v>0</v>
      </c>
      <c r="K35" s="1187">
        <v>0</v>
      </c>
    </row>
    <row r="36" spans="1:11" ht="12.75" customHeight="1">
      <c r="A36" s="548"/>
      <c r="B36" s="323"/>
      <c r="C36" s="900"/>
      <c r="D36" s="900"/>
      <c r="E36" s="900"/>
      <c r="F36" s="900"/>
      <c r="G36" s="900"/>
      <c r="H36" s="900"/>
      <c r="I36" s="1192"/>
      <c r="J36" s="901"/>
      <c r="K36" s="989"/>
    </row>
    <row r="37" spans="1:11" ht="12.75" customHeight="1">
      <c r="A37" s="1220" t="s">
        <v>391</v>
      </c>
      <c r="B37" s="323"/>
      <c r="C37" s="1186">
        <v>74567.68635616862</v>
      </c>
      <c r="D37" s="1186">
        <v>44495.69052239525</v>
      </c>
      <c r="E37" s="1186">
        <v>275288.84351968835</v>
      </c>
      <c r="F37" s="1186">
        <v>13105.809214721401</v>
      </c>
      <c r="G37" s="1186">
        <v>7685.196825273173</v>
      </c>
      <c r="H37" s="1186">
        <v>415143.2264382468</v>
      </c>
      <c r="I37" s="1192">
        <v>24.930354507700287</v>
      </c>
      <c r="J37" s="1185">
        <v>0</v>
      </c>
      <c r="K37" s="1187">
        <v>0</v>
      </c>
    </row>
    <row r="38" spans="1:11" ht="12.75" customHeight="1">
      <c r="A38" s="1221"/>
      <c r="B38" s="323"/>
      <c r="C38" s="900"/>
      <c r="D38" s="900"/>
      <c r="E38" s="900"/>
      <c r="F38" s="900"/>
      <c r="G38" s="900"/>
      <c r="H38" s="900"/>
      <c r="I38" s="1192"/>
      <c r="J38" s="901"/>
      <c r="K38" s="989"/>
    </row>
    <row r="39" spans="1:11" ht="12.75" customHeight="1">
      <c r="A39" s="1221" t="s">
        <v>172</v>
      </c>
      <c r="B39" s="323"/>
      <c r="C39" s="1186">
        <v>623297.3807843322</v>
      </c>
      <c r="D39" s="1186">
        <v>553808.7372898769</v>
      </c>
      <c r="E39" s="1186">
        <v>465694.01470105513</v>
      </c>
      <c r="F39" s="1186">
        <v>13808.637884295957</v>
      </c>
      <c r="G39" s="1186">
        <v>8603.115156266327</v>
      </c>
      <c r="H39" s="1189">
        <v>1665211.8858158262</v>
      </c>
      <c r="I39" s="1192">
        <v>100.00000000000003</v>
      </c>
      <c r="J39" s="1188">
        <v>-17553.14935087</v>
      </c>
      <c r="K39" s="1187">
        <v>0</v>
      </c>
    </row>
    <row r="40" spans="1:11" ht="12.75" customHeight="1">
      <c r="A40" s="1222"/>
      <c r="B40" s="843"/>
      <c r="C40" s="520"/>
      <c r="D40" s="520"/>
      <c r="E40" s="520"/>
      <c r="F40" s="520"/>
      <c r="G40" s="520"/>
      <c r="H40" s="879"/>
      <c r="I40" s="520"/>
      <c r="J40" s="520"/>
      <c r="K40" s="848"/>
    </row>
    <row r="41" spans="2:7" ht="12" customHeight="1">
      <c r="B41" s="311"/>
      <c r="C41" s="323"/>
      <c r="D41" s="311"/>
      <c r="E41" s="311"/>
      <c r="F41" s="311"/>
      <c r="G41" s="311"/>
    </row>
    <row r="42" spans="1:7" ht="9.75" customHeight="1">
      <c r="A42" s="624" t="s">
        <v>541</v>
      </c>
      <c r="B42" s="311"/>
      <c r="C42" s="323"/>
      <c r="D42" s="311"/>
      <c r="E42" s="311"/>
      <c r="F42" s="311"/>
      <c r="G42" s="311"/>
    </row>
    <row r="43" spans="1:7" ht="9.75" customHeight="1">
      <c r="A43" s="624" t="s">
        <v>447</v>
      </c>
      <c r="B43" s="311"/>
      <c r="E43" s="311"/>
      <c r="F43" s="311"/>
      <c r="G43" s="311"/>
    </row>
    <row r="44" spans="1:2" ht="9.75" customHeight="1">
      <c r="A44" s="624" t="s">
        <v>446</v>
      </c>
      <c r="B44" s="311"/>
    </row>
    <row r="45" spans="1:8" ht="12.75">
      <c r="A45" s="1224"/>
      <c r="E45" s="889"/>
      <c r="H45" s="889"/>
    </row>
  </sheetData>
  <sheetProtection/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6.7109375" style="1354" customWidth="1"/>
    <col min="2" max="2" width="25.7109375" style="586" customWidth="1"/>
    <col min="3" max="3" width="37.421875" style="586" customWidth="1"/>
    <col min="4" max="4" width="10.00390625" style="586" customWidth="1"/>
    <col min="5" max="5" width="9.421875" style="586" customWidth="1"/>
    <col min="6" max="6" width="8.421875" style="585" customWidth="1"/>
    <col min="7" max="16384" width="12.57421875" style="586" customWidth="1"/>
  </cols>
  <sheetData>
    <row r="1" spans="1:5" ht="21" customHeight="1">
      <c r="A1" s="1347" t="s">
        <v>547</v>
      </c>
      <c r="B1" s="583"/>
      <c r="C1" s="583"/>
      <c r="D1" s="583"/>
      <c r="E1" s="584"/>
    </row>
    <row r="2" spans="1:5" ht="16.5" customHeight="1">
      <c r="A2" s="1348"/>
      <c r="B2" s="587" t="s">
        <v>712</v>
      </c>
      <c r="C2" s="588"/>
      <c r="D2" s="587"/>
      <c r="E2" s="589"/>
    </row>
    <row r="3" spans="1:5" ht="13.5" customHeight="1">
      <c r="A3" s="1348"/>
      <c r="B3" s="587"/>
      <c r="C3" s="588"/>
      <c r="D3" s="587"/>
      <c r="E3" s="589"/>
    </row>
    <row r="4" spans="1:5" ht="12.75" customHeight="1">
      <c r="A4" s="1348"/>
      <c r="B4" s="590"/>
      <c r="C4" s="590"/>
      <c r="D4" s="590"/>
      <c r="E4" s="591"/>
    </row>
    <row r="5" spans="1:5" ht="12.75" customHeight="1">
      <c r="A5" s="1349" t="s">
        <v>168</v>
      </c>
      <c r="B5" s="592" t="s">
        <v>263</v>
      </c>
      <c r="C5" s="592" t="s">
        <v>264</v>
      </c>
      <c r="D5" s="593" t="s">
        <v>167</v>
      </c>
      <c r="E5" s="594"/>
    </row>
    <row r="6" spans="1:5" ht="6" customHeight="1">
      <c r="A6" s="604"/>
      <c r="B6" s="595"/>
      <c r="C6" s="596"/>
      <c r="D6" s="590"/>
      <c r="E6" s="591"/>
    </row>
    <row r="7" spans="1:5" ht="12.75" customHeight="1">
      <c r="A7" s="604"/>
      <c r="B7" s="595"/>
      <c r="C7" s="596"/>
      <c r="D7" s="597" t="s">
        <v>265</v>
      </c>
      <c r="E7" s="598" t="s">
        <v>235</v>
      </c>
    </row>
    <row r="8" spans="1:5" ht="4.5" customHeight="1">
      <c r="A8" s="1350"/>
      <c r="B8" s="599"/>
      <c r="C8" s="600"/>
      <c r="D8" s="599"/>
      <c r="E8" s="601"/>
    </row>
    <row r="9" spans="1:5" ht="12.75" customHeight="1">
      <c r="A9" s="1351"/>
      <c r="B9" s="602"/>
      <c r="C9" s="602"/>
      <c r="D9" s="602"/>
      <c r="E9" s="603"/>
    </row>
    <row r="10" spans="1:5" ht="12.75" customHeight="1">
      <c r="A10" s="604">
        <v>2011</v>
      </c>
      <c r="B10" s="605"/>
      <c r="C10" s="605"/>
      <c r="D10" s="605"/>
      <c r="E10" s="606"/>
    </row>
    <row r="11" spans="1:5" ht="12.75" customHeight="1">
      <c r="A11" s="1348" t="s">
        <v>178</v>
      </c>
      <c r="B11" s="607" t="s">
        <v>232</v>
      </c>
      <c r="C11" s="605"/>
      <c r="D11" s="1008">
        <v>-75476.23230305998</v>
      </c>
      <c r="E11" s="1009">
        <v>348596.84222911554</v>
      </c>
    </row>
    <row r="12" spans="1:5" ht="12.75" customHeight="1">
      <c r="A12" s="1348"/>
      <c r="B12" s="607"/>
      <c r="C12" s="605"/>
      <c r="D12" s="608"/>
      <c r="E12" s="609"/>
    </row>
    <row r="13" spans="1:5" ht="12.75" customHeight="1">
      <c r="A13" s="1348"/>
      <c r="B13" s="607"/>
      <c r="C13" s="605"/>
      <c r="D13" s="608"/>
      <c r="E13" s="609"/>
    </row>
    <row r="14" spans="1:5" ht="12.75" customHeight="1">
      <c r="A14" s="604" t="s">
        <v>543</v>
      </c>
      <c r="B14" s="607"/>
      <c r="C14" s="605"/>
      <c r="D14" s="608"/>
      <c r="E14" s="609"/>
    </row>
    <row r="15" spans="1:5" ht="12.75" customHeight="1">
      <c r="A15" s="1348" t="s">
        <v>179</v>
      </c>
      <c r="B15" s="736" t="s">
        <v>4</v>
      </c>
      <c r="C15" s="605" t="s">
        <v>532</v>
      </c>
      <c r="D15" s="608"/>
      <c r="E15" s="1009">
        <v>851.44379</v>
      </c>
    </row>
    <row r="16" spans="1:5" ht="12.75" customHeight="1">
      <c r="A16" s="1348"/>
      <c r="B16" s="607" t="s">
        <v>380</v>
      </c>
      <c r="C16" s="605" t="s">
        <v>8</v>
      </c>
      <c r="D16" s="608"/>
      <c r="E16" s="1009">
        <v>-692.13982375</v>
      </c>
    </row>
    <row r="17" spans="1:5" ht="12.75" customHeight="1">
      <c r="A17" s="1348"/>
      <c r="B17" s="607"/>
      <c r="C17" s="605"/>
      <c r="D17" s="608"/>
      <c r="E17" s="609"/>
    </row>
    <row r="18" spans="1:5" ht="12.75" customHeight="1">
      <c r="A18" s="1348"/>
      <c r="B18" s="607"/>
      <c r="C18" s="605"/>
      <c r="D18" s="608"/>
      <c r="E18" s="609"/>
    </row>
    <row r="19" spans="1:5" ht="12.75" customHeight="1">
      <c r="A19" s="1348"/>
      <c r="B19" s="607"/>
      <c r="C19" s="605"/>
      <c r="D19" s="608"/>
      <c r="E19" s="609"/>
    </row>
    <row r="20" spans="1:5" ht="12.75" customHeight="1">
      <c r="A20" s="604"/>
      <c r="B20" s="611" t="s">
        <v>501</v>
      </c>
      <c r="C20" s="605"/>
      <c r="D20" s="608"/>
      <c r="E20" s="1011">
        <v>-145.4234735589622</v>
      </c>
    </row>
    <row r="21" spans="1:5" ht="12.75" customHeight="1">
      <c r="A21" s="604"/>
      <c r="B21" s="611" t="s">
        <v>502</v>
      </c>
      <c r="C21" s="605"/>
      <c r="D21" s="608"/>
      <c r="E21" s="1011">
        <v>-1513.1498579772724</v>
      </c>
    </row>
    <row r="22" spans="1:5" ht="12.75" customHeight="1">
      <c r="A22" s="604"/>
      <c r="B22" s="611" t="s">
        <v>92</v>
      </c>
      <c r="C22" s="605"/>
      <c r="D22" s="608"/>
      <c r="E22" s="1010">
        <v>400.91768646363164</v>
      </c>
    </row>
    <row r="23" spans="1:5" ht="12.75" customHeight="1">
      <c r="A23" s="604"/>
      <c r="B23" s="611" t="s">
        <v>93</v>
      </c>
      <c r="C23" s="605"/>
      <c r="D23" s="608"/>
      <c r="E23" s="1010">
        <v>-341.89047272727265</v>
      </c>
    </row>
    <row r="24" spans="1:5" ht="12.75" customHeight="1">
      <c r="A24" s="604"/>
      <c r="B24" s="611" t="s">
        <v>94</v>
      </c>
      <c r="C24" s="605"/>
      <c r="D24" s="608"/>
      <c r="E24" s="1010">
        <v>-289.16452722341563</v>
      </c>
    </row>
    <row r="25" spans="1:5" ht="12.75" customHeight="1">
      <c r="A25" s="604"/>
      <c r="B25" s="612"/>
      <c r="C25" s="612"/>
      <c r="D25" s="608"/>
      <c r="E25" s="610"/>
    </row>
    <row r="26" spans="1:5" ht="12.75" customHeight="1">
      <c r="A26" s="1352" t="s">
        <v>172</v>
      </c>
      <c r="B26" s="613"/>
      <c r="C26" s="614"/>
      <c r="D26" s="1012">
        <v>-75476.23230305998</v>
      </c>
      <c r="E26" s="1013">
        <v>346867.43555034226</v>
      </c>
    </row>
    <row r="27" spans="1:5" ht="12.75" customHeight="1">
      <c r="A27" s="1353"/>
      <c r="B27" s="615"/>
      <c r="C27" s="616"/>
      <c r="D27" s="617"/>
      <c r="E27" s="618"/>
    </row>
    <row r="28" ht="12" customHeight="1">
      <c r="D28" s="619"/>
    </row>
    <row r="29" spans="1:5" ht="9.75" customHeight="1">
      <c r="A29" s="1263" t="s">
        <v>31</v>
      </c>
      <c r="C29" s="620"/>
      <c r="E29" s="619"/>
    </row>
    <row r="30" spans="1:3" ht="9.75" customHeight="1">
      <c r="A30" s="1294" t="s">
        <v>303</v>
      </c>
      <c r="C30" s="620"/>
    </row>
    <row r="31" ht="9.75" customHeight="1">
      <c r="A31" s="1295" t="s">
        <v>459</v>
      </c>
    </row>
    <row r="32" ht="9.75" customHeight="1">
      <c r="A32" s="1294" t="s">
        <v>686</v>
      </c>
    </row>
    <row r="33" ht="9.75" customHeight="1">
      <c r="A33" s="1296" t="s">
        <v>498</v>
      </c>
    </row>
    <row r="34" ht="9.75" customHeight="1">
      <c r="A34" s="1296" t="s">
        <v>499</v>
      </c>
    </row>
    <row r="35" ht="9.75" customHeight="1">
      <c r="A35" s="1296" t="s">
        <v>500</v>
      </c>
    </row>
  </sheetData>
  <sheetProtection/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H188"/>
  <sheetViews>
    <sheetView showGridLines="0" zoomScalePageLayoutView="0" workbookViewId="0" topLeftCell="A1">
      <selection activeCell="A1" sqref="A1"/>
    </sheetView>
  </sheetViews>
  <sheetFormatPr defaultColWidth="11.140625" defaultRowHeight="12.75"/>
  <cols>
    <col min="1" max="1" width="5.7109375" style="1214" customWidth="1"/>
    <col min="2" max="2" width="5.57421875" style="678" customWidth="1"/>
    <col min="3" max="3" width="12.421875" style="678" customWidth="1"/>
    <col min="4" max="4" width="12.57421875" style="678" customWidth="1"/>
    <col min="5" max="5" width="13.57421875" style="678" customWidth="1"/>
    <col min="6" max="6" width="13.7109375" style="678" customWidth="1"/>
    <col min="7" max="7" width="13.140625" style="678" customWidth="1"/>
    <col min="8" max="8" width="13.28125" style="678" customWidth="1"/>
    <col min="9" max="49" width="6.7109375" style="678" customWidth="1"/>
    <col min="50" max="16384" width="11.140625" style="678" customWidth="1"/>
  </cols>
  <sheetData>
    <row r="1" spans="1:8" ht="21" customHeight="1">
      <c r="A1" s="1206" t="s">
        <v>586</v>
      </c>
      <c r="B1" s="324"/>
      <c r="C1" s="325"/>
      <c r="D1" s="325"/>
      <c r="E1" s="325"/>
      <c r="F1" s="325"/>
      <c r="G1" s="325"/>
      <c r="H1" s="956"/>
    </row>
    <row r="2" spans="1:8" ht="16.5" customHeight="1">
      <c r="A2" s="1207"/>
      <c r="B2" s="810" t="s">
        <v>742</v>
      </c>
      <c r="C2" s="328"/>
      <c r="D2" s="328"/>
      <c r="E2" s="957"/>
      <c r="F2" s="329"/>
      <c r="G2" s="329"/>
      <c r="H2" s="958"/>
    </row>
    <row r="3" spans="1:8" ht="13.5" customHeight="1">
      <c r="A3" s="1207"/>
      <c r="B3" s="810"/>
      <c r="C3" s="328"/>
      <c r="D3" s="328"/>
      <c r="E3" s="957"/>
      <c r="F3" s="329"/>
      <c r="G3" s="329"/>
      <c r="H3" s="958"/>
    </row>
    <row r="4" spans="1:8" ht="12.75" customHeight="1">
      <c r="A4" s="1208"/>
      <c r="B4" s="330"/>
      <c r="C4" s="331"/>
      <c r="D4" s="331"/>
      <c r="E4" s="331"/>
      <c r="F4" s="331"/>
      <c r="G4" s="331"/>
      <c r="H4" s="540" t="s">
        <v>167</v>
      </c>
    </row>
    <row r="5" spans="1:8" ht="12.75" customHeight="1">
      <c r="A5" s="1209" t="s">
        <v>280</v>
      </c>
      <c r="B5" s="332"/>
      <c r="C5" s="334" t="s">
        <v>362</v>
      </c>
      <c r="D5" s="333"/>
      <c r="E5" s="333"/>
      <c r="F5" s="333"/>
      <c r="G5" s="348"/>
      <c r="H5" s="959"/>
    </row>
    <row r="6" spans="1:8" ht="12.75" customHeight="1">
      <c r="A6" s="1208" t="s">
        <v>216</v>
      </c>
      <c r="B6" s="335"/>
      <c r="C6" s="868"/>
      <c r="D6" s="863"/>
      <c r="E6" s="863"/>
      <c r="F6" s="863"/>
      <c r="G6" s="863"/>
      <c r="H6" s="960"/>
    </row>
    <row r="7" spans="1:8" ht="12.75" customHeight="1">
      <c r="A7" s="1208" t="s">
        <v>217</v>
      </c>
      <c r="B7" s="335"/>
      <c r="C7" s="867" t="s">
        <v>363</v>
      </c>
      <c r="D7" s="961"/>
      <c r="E7" s="338"/>
      <c r="F7" s="962" t="s">
        <v>495</v>
      </c>
      <c r="G7" s="869" t="s">
        <v>172</v>
      </c>
      <c r="H7" s="963" t="s">
        <v>172</v>
      </c>
    </row>
    <row r="8" spans="1:8" ht="12.75" customHeight="1">
      <c r="A8" s="1208"/>
      <c r="B8" s="335"/>
      <c r="C8" s="964"/>
      <c r="D8" s="873"/>
      <c r="E8" s="965"/>
      <c r="F8" s="966"/>
      <c r="G8" s="967" t="s">
        <v>490</v>
      </c>
      <c r="H8" s="337" t="s">
        <v>115</v>
      </c>
    </row>
    <row r="9" spans="1:8" ht="12.75" customHeight="1">
      <c r="A9" s="1208"/>
      <c r="B9" s="335"/>
      <c r="C9" s="335" t="s">
        <v>273</v>
      </c>
      <c r="D9" s="335" t="s">
        <v>494</v>
      </c>
      <c r="E9" s="335" t="s">
        <v>228</v>
      </c>
      <c r="F9" s="335" t="s">
        <v>494</v>
      </c>
      <c r="G9" s="967"/>
      <c r="H9" s="337"/>
    </row>
    <row r="10" spans="1:8" s="679" customFormat="1" ht="12.75" customHeight="1">
      <c r="A10" s="1210"/>
      <c r="B10" s="968"/>
      <c r="C10" s="339" t="s">
        <v>493</v>
      </c>
      <c r="D10" s="968"/>
      <c r="E10" s="339"/>
      <c r="F10" s="339"/>
      <c r="G10" s="864"/>
      <c r="H10" s="969"/>
    </row>
    <row r="11" spans="1:8" s="679" customFormat="1" ht="9.75" customHeight="1">
      <c r="A11" s="544"/>
      <c r="B11" s="970"/>
      <c r="C11" s="970"/>
      <c r="D11" s="970"/>
      <c r="E11" s="970"/>
      <c r="F11" s="970"/>
      <c r="G11" s="970"/>
      <c r="H11" s="971"/>
    </row>
    <row r="12" spans="1:8" s="679" customFormat="1" ht="12.75" customHeight="1">
      <c r="A12" s="544">
        <v>2003</v>
      </c>
      <c r="B12" s="972" t="s">
        <v>194</v>
      </c>
      <c r="C12" s="973">
        <v>235.09774613745</v>
      </c>
      <c r="D12" s="973">
        <v>460.86003582255006</v>
      </c>
      <c r="E12" s="973">
        <v>695.95778196</v>
      </c>
      <c r="F12" s="973">
        <v>84.6993099</v>
      </c>
      <c r="G12" s="974">
        <v>545.55934572255</v>
      </c>
      <c r="H12" s="975">
        <v>780.65709186</v>
      </c>
    </row>
    <row r="13" spans="1:8" s="679" customFormat="1" ht="12.75" customHeight="1">
      <c r="A13" s="544">
        <v>2004</v>
      </c>
      <c r="B13" s="972" t="s">
        <v>194</v>
      </c>
      <c r="C13" s="973">
        <v>273.2924130971</v>
      </c>
      <c r="D13" s="973">
        <v>535.7327042029</v>
      </c>
      <c r="E13" s="973">
        <v>809.0251172999999</v>
      </c>
      <c r="F13" s="973">
        <v>98.45980726</v>
      </c>
      <c r="G13" s="974">
        <v>634.1925114629</v>
      </c>
      <c r="H13" s="975">
        <v>907.48492456</v>
      </c>
    </row>
    <row r="14" spans="1:8" s="679" customFormat="1" ht="12.75" customHeight="1">
      <c r="A14" s="544">
        <v>2005</v>
      </c>
      <c r="B14" s="972" t="s">
        <v>194</v>
      </c>
      <c r="C14" s="973">
        <v>325.3541020544</v>
      </c>
      <c r="D14" s="973">
        <v>637.7887733655999</v>
      </c>
      <c r="E14" s="973">
        <v>963.1428754199999</v>
      </c>
      <c r="F14" s="973">
        <v>117.21621492999999</v>
      </c>
      <c r="G14" s="974">
        <v>755.0049882955999</v>
      </c>
      <c r="H14" s="975">
        <v>1080.3590903499999</v>
      </c>
    </row>
    <row r="15" spans="1:8" s="679" customFormat="1" ht="12.75" customHeight="1">
      <c r="A15" s="544">
        <v>2006</v>
      </c>
      <c r="B15" s="972" t="s">
        <v>194</v>
      </c>
      <c r="C15" s="979">
        <v>0</v>
      </c>
      <c r="D15" s="979">
        <v>0</v>
      </c>
      <c r="E15" s="979">
        <v>0</v>
      </c>
      <c r="F15" s="973">
        <v>134.82236474</v>
      </c>
      <c r="G15" s="974">
        <v>134.82236474</v>
      </c>
      <c r="H15" s="975">
        <v>134.82236474</v>
      </c>
    </row>
    <row r="16" spans="1:8" s="679" customFormat="1" ht="12.75" customHeight="1">
      <c r="A16" s="544">
        <v>2007</v>
      </c>
      <c r="B16" s="972" t="s">
        <v>194</v>
      </c>
      <c r="C16" s="979">
        <v>0</v>
      </c>
      <c r="D16" s="979">
        <v>0</v>
      </c>
      <c r="E16" s="979">
        <v>0</v>
      </c>
      <c r="F16" s="973">
        <v>150.90795963</v>
      </c>
      <c r="G16" s="974">
        <v>150.90795963</v>
      </c>
      <c r="H16" s="975">
        <v>150.90795963</v>
      </c>
    </row>
    <row r="17" spans="1:8" s="679" customFormat="1" ht="12.75" customHeight="1">
      <c r="A17" s="544">
        <v>2008</v>
      </c>
      <c r="B17" s="972" t="s">
        <v>194</v>
      </c>
      <c r="C17" s="979">
        <v>0</v>
      </c>
      <c r="D17" s="979">
        <v>0</v>
      </c>
      <c r="E17" s="979">
        <v>0</v>
      </c>
      <c r="F17" s="979">
        <v>0</v>
      </c>
      <c r="G17" s="979">
        <v>0</v>
      </c>
      <c r="H17" s="980">
        <v>0</v>
      </c>
    </row>
    <row r="18" spans="1:8" s="679" customFormat="1" ht="9.75" customHeight="1">
      <c r="A18" s="544"/>
      <c r="B18" s="972"/>
      <c r="C18" s="979"/>
      <c r="D18" s="979"/>
      <c r="E18" s="979"/>
      <c r="F18" s="979"/>
      <c r="G18" s="979"/>
      <c r="H18" s="980"/>
    </row>
    <row r="19" spans="1:8" s="679" customFormat="1" ht="12.75" customHeight="1">
      <c r="A19" s="544">
        <v>2009</v>
      </c>
      <c r="B19" s="972" t="s">
        <v>175</v>
      </c>
      <c r="C19" s="979">
        <v>0</v>
      </c>
      <c r="D19" s="979">
        <v>0</v>
      </c>
      <c r="E19" s="979">
        <v>0</v>
      </c>
      <c r="F19" s="979">
        <v>0</v>
      </c>
      <c r="G19" s="979">
        <v>0</v>
      </c>
      <c r="H19" s="980">
        <v>0</v>
      </c>
    </row>
    <row r="20" spans="1:8" s="679" customFormat="1" ht="12.75" customHeight="1">
      <c r="A20" s="544"/>
      <c r="B20" s="972" t="s">
        <v>176</v>
      </c>
      <c r="C20" s="979">
        <v>0</v>
      </c>
      <c r="D20" s="979">
        <v>0</v>
      </c>
      <c r="E20" s="979">
        <v>0</v>
      </c>
      <c r="F20" s="979">
        <v>0</v>
      </c>
      <c r="G20" s="979">
        <v>0</v>
      </c>
      <c r="H20" s="980">
        <v>0</v>
      </c>
    </row>
    <row r="21" spans="1:8" s="679" customFormat="1" ht="12.75" customHeight="1">
      <c r="A21" s="544"/>
      <c r="B21" s="972" t="s">
        <v>177</v>
      </c>
      <c r="C21" s="979">
        <v>0</v>
      </c>
      <c r="D21" s="979">
        <v>0</v>
      </c>
      <c r="E21" s="979">
        <v>0</v>
      </c>
      <c r="F21" s="979">
        <v>0</v>
      </c>
      <c r="G21" s="979">
        <v>0</v>
      </c>
      <c r="H21" s="980">
        <v>0</v>
      </c>
    </row>
    <row r="22" spans="1:8" s="679" customFormat="1" ht="12.75" customHeight="1">
      <c r="A22" s="544"/>
      <c r="B22" s="972" t="s">
        <v>178</v>
      </c>
      <c r="C22" s="979">
        <v>0</v>
      </c>
      <c r="D22" s="979">
        <v>0</v>
      </c>
      <c r="E22" s="979">
        <v>0</v>
      </c>
      <c r="F22" s="979">
        <v>0</v>
      </c>
      <c r="G22" s="979">
        <v>0</v>
      </c>
      <c r="H22" s="980">
        <v>0</v>
      </c>
    </row>
    <row r="23" spans="1:8" s="679" customFormat="1" ht="12.75" customHeight="1">
      <c r="A23" s="544"/>
      <c r="B23" s="972" t="s">
        <v>179</v>
      </c>
      <c r="C23" s="979">
        <v>0</v>
      </c>
      <c r="D23" s="979">
        <v>0</v>
      </c>
      <c r="E23" s="979">
        <v>0</v>
      </c>
      <c r="F23" s="979">
        <v>0</v>
      </c>
      <c r="G23" s="979">
        <v>0</v>
      </c>
      <c r="H23" s="980">
        <v>0</v>
      </c>
    </row>
    <row r="24" spans="1:8" s="679" customFormat="1" ht="12.75" customHeight="1">
      <c r="A24" s="544"/>
      <c r="B24" s="972" t="s">
        <v>180</v>
      </c>
      <c r="C24" s="979">
        <v>0</v>
      </c>
      <c r="D24" s="979">
        <v>0</v>
      </c>
      <c r="E24" s="979">
        <v>0</v>
      </c>
      <c r="F24" s="979">
        <v>0</v>
      </c>
      <c r="G24" s="979">
        <v>0</v>
      </c>
      <c r="H24" s="980">
        <v>0</v>
      </c>
    </row>
    <row r="25" spans="1:8" s="679" customFormat="1" ht="12.75" customHeight="1">
      <c r="A25" s="544"/>
      <c r="B25" s="972" t="s">
        <v>181</v>
      </c>
      <c r="C25" s="979">
        <v>0</v>
      </c>
      <c r="D25" s="979">
        <v>0</v>
      </c>
      <c r="E25" s="979">
        <v>0</v>
      </c>
      <c r="F25" s="979">
        <v>0</v>
      </c>
      <c r="G25" s="979">
        <v>0</v>
      </c>
      <c r="H25" s="980">
        <v>0</v>
      </c>
    </row>
    <row r="26" spans="1:8" s="679" customFormat="1" ht="12.75" customHeight="1">
      <c r="A26" s="544"/>
      <c r="B26" s="972" t="s">
        <v>182</v>
      </c>
      <c r="C26" s="979">
        <v>0</v>
      </c>
      <c r="D26" s="979">
        <v>0</v>
      </c>
      <c r="E26" s="979">
        <v>0</v>
      </c>
      <c r="F26" s="979">
        <v>0</v>
      </c>
      <c r="G26" s="979">
        <v>0</v>
      </c>
      <c r="H26" s="980">
        <v>0</v>
      </c>
    </row>
    <row r="27" spans="1:8" s="679" customFormat="1" ht="12.75" customHeight="1">
      <c r="A27" s="544"/>
      <c r="B27" s="972" t="s">
        <v>225</v>
      </c>
      <c r="C27" s="979">
        <v>0</v>
      </c>
      <c r="D27" s="979">
        <v>0</v>
      </c>
      <c r="E27" s="979">
        <v>0</v>
      </c>
      <c r="F27" s="979">
        <v>0</v>
      </c>
      <c r="G27" s="979">
        <v>0</v>
      </c>
      <c r="H27" s="980">
        <v>0</v>
      </c>
    </row>
    <row r="28" spans="1:8" s="679" customFormat="1" ht="12.75" customHeight="1">
      <c r="A28" s="544"/>
      <c r="B28" s="972" t="s">
        <v>226</v>
      </c>
      <c r="C28" s="979">
        <v>0</v>
      </c>
      <c r="D28" s="979">
        <v>0</v>
      </c>
      <c r="E28" s="979">
        <v>0</v>
      </c>
      <c r="F28" s="979">
        <v>0</v>
      </c>
      <c r="G28" s="979">
        <v>0</v>
      </c>
      <c r="H28" s="980">
        <v>0</v>
      </c>
    </row>
    <row r="29" spans="1:8" s="679" customFormat="1" ht="12.75" customHeight="1">
      <c r="A29" s="544"/>
      <c r="B29" s="972" t="s">
        <v>227</v>
      </c>
      <c r="C29" s="979">
        <v>0</v>
      </c>
      <c r="D29" s="979">
        <v>0</v>
      </c>
      <c r="E29" s="979">
        <v>0</v>
      </c>
      <c r="F29" s="979">
        <v>0</v>
      </c>
      <c r="G29" s="979">
        <v>0</v>
      </c>
      <c r="H29" s="980">
        <v>0</v>
      </c>
    </row>
    <row r="30" spans="1:8" s="679" customFormat="1" ht="12.75" customHeight="1">
      <c r="A30" s="544"/>
      <c r="B30" s="972" t="s">
        <v>194</v>
      </c>
      <c r="C30" s="979">
        <v>0</v>
      </c>
      <c r="D30" s="979">
        <v>0</v>
      </c>
      <c r="E30" s="979">
        <v>0</v>
      </c>
      <c r="F30" s="979">
        <v>0</v>
      </c>
      <c r="G30" s="979">
        <v>0</v>
      </c>
      <c r="H30" s="980">
        <v>0</v>
      </c>
    </row>
    <row r="31" spans="1:8" s="679" customFormat="1" ht="9.75" customHeight="1">
      <c r="A31" s="544"/>
      <c r="B31" s="972"/>
      <c r="C31" s="979"/>
      <c r="D31" s="979"/>
      <c r="E31" s="979"/>
      <c r="F31" s="979"/>
      <c r="G31" s="979"/>
      <c r="H31" s="980"/>
    </row>
    <row r="32" spans="1:8" s="679" customFormat="1" ht="12.75" customHeight="1">
      <c r="A32" s="544">
        <v>2010</v>
      </c>
      <c r="B32" s="972" t="s">
        <v>175</v>
      </c>
      <c r="C32" s="979">
        <v>0</v>
      </c>
      <c r="D32" s="979">
        <v>0</v>
      </c>
      <c r="E32" s="979">
        <v>0</v>
      </c>
      <c r="F32" s="979">
        <v>0</v>
      </c>
      <c r="G32" s="979">
        <v>0</v>
      </c>
      <c r="H32" s="980">
        <v>0</v>
      </c>
    </row>
    <row r="33" spans="1:8" s="679" customFormat="1" ht="12.75" customHeight="1">
      <c r="A33" s="544"/>
      <c r="B33" s="972" t="s">
        <v>176</v>
      </c>
      <c r="C33" s="979">
        <v>0</v>
      </c>
      <c r="D33" s="979">
        <v>0</v>
      </c>
      <c r="E33" s="979">
        <v>0</v>
      </c>
      <c r="F33" s="979">
        <v>0</v>
      </c>
      <c r="G33" s="979">
        <v>0</v>
      </c>
      <c r="H33" s="980">
        <v>0</v>
      </c>
    </row>
    <row r="34" spans="1:8" s="679" customFormat="1" ht="12.75" customHeight="1">
      <c r="A34" s="544"/>
      <c r="B34" s="972" t="s">
        <v>177</v>
      </c>
      <c r="C34" s="979">
        <v>0</v>
      </c>
      <c r="D34" s="979">
        <v>0</v>
      </c>
      <c r="E34" s="979">
        <v>0</v>
      </c>
      <c r="F34" s="979">
        <v>0</v>
      </c>
      <c r="G34" s="979">
        <v>0</v>
      </c>
      <c r="H34" s="980">
        <v>0</v>
      </c>
    </row>
    <row r="35" spans="1:8" s="679" customFormat="1" ht="12.75" customHeight="1">
      <c r="A35" s="544"/>
      <c r="B35" s="972" t="s">
        <v>178</v>
      </c>
      <c r="C35" s="979">
        <v>0</v>
      </c>
      <c r="D35" s="979">
        <v>0</v>
      </c>
      <c r="E35" s="979">
        <v>0</v>
      </c>
      <c r="F35" s="979">
        <v>0</v>
      </c>
      <c r="G35" s="979">
        <v>0</v>
      </c>
      <c r="H35" s="980">
        <v>0</v>
      </c>
    </row>
    <row r="36" spans="1:8" s="679" customFormat="1" ht="12.75" customHeight="1">
      <c r="A36" s="544"/>
      <c r="B36" s="972" t="s">
        <v>179</v>
      </c>
      <c r="C36" s="979">
        <v>0</v>
      </c>
      <c r="D36" s="979">
        <v>0</v>
      </c>
      <c r="E36" s="979">
        <v>0</v>
      </c>
      <c r="F36" s="979">
        <v>0</v>
      </c>
      <c r="G36" s="979">
        <v>0</v>
      </c>
      <c r="H36" s="980">
        <v>0</v>
      </c>
    </row>
    <row r="37" spans="1:8" s="679" customFormat="1" ht="12.75" customHeight="1">
      <c r="A37" s="544"/>
      <c r="B37" s="972" t="s">
        <v>180</v>
      </c>
      <c r="C37" s="979">
        <v>0</v>
      </c>
      <c r="D37" s="979">
        <v>0</v>
      </c>
      <c r="E37" s="979">
        <v>0</v>
      </c>
      <c r="F37" s="979">
        <v>0</v>
      </c>
      <c r="G37" s="979">
        <v>0</v>
      </c>
      <c r="H37" s="980">
        <v>0</v>
      </c>
    </row>
    <row r="38" spans="1:8" s="679" customFormat="1" ht="12.75" customHeight="1">
      <c r="A38" s="544"/>
      <c r="B38" s="972" t="s">
        <v>181</v>
      </c>
      <c r="C38" s="979">
        <v>0</v>
      </c>
      <c r="D38" s="979">
        <v>0</v>
      </c>
      <c r="E38" s="979">
        <v>0</v>
      </c>
      <c r="F38" s="979">
        <v>0</v>
      </c>
      <c r="G38" s="979">
        <v>0</v>
      </c>
      <c r="H38" s="980">
        <v>0</v>
      </c>
    </row>
    <row r="39" spans="1:8" s="679" customFormat="1" ht="12.75" customHeight="1">
      <c r="A39" s="544"/>
      <c r="B39" s="972" t="s">
        <v>182</v>
      </c>
      <c r="C39" s="979">
        <v>0</v>
      </c>
      <c r="D39" s="979">
        <v>0</v>
      </c>
      <c r="E39" s="979">
        <v>0</v>
      </c>
      <c r="F39" s="979">
        <v>0</v>
      </c>
      <c r="G39" s="979">
        <v>0</v>
      </c>
      <c r="H39" s="980">
        <v>0</v>
      </c>
    </row>
    <row r="40" spans="1:8" s="679" customFormat="1" ht="12.75" customHeight="1">
      <c r="A40" s="544"/>
      <c r="B40" s="972" t="s">
        <v>225</v>
      </c>
      <c r="C40" s="979">
        <v>0</v>
      </c>
      <c r="D40" s="979">
        <v>0</v>
      </c>
      <c r="E40" s="979">
        <v>0</v>
      </c>
      <c r="F40" s="979">
        <v>0</v>
      </c>
      <c r="G40" s="979">
        <v>0</v>
      </c>
      <c r="H40" s="980">
        <v>0</v>
      </c>
    </row>
    <row r="41" spans="1:8" s="679" customFormat="1" ht="12.75" customHeight="1">
      <c r="A41" s="544"/>
      <c r="B41" s="972" t="s">
        <v>226</v>
      </c>
      <c r="C41" s="979">
        <v>0</v>
      </c>
      <c r="D41" s="979">
        <v>0</v>
      </c>
      <c r="E41" s="979">
        <v>0</v>
      </c>
      <c r="F41" s="979">
        <v>0</v>
      </c>
      <c r="G41" s="979">
        <v>0</v>
      </c>
      <c r="H41" s="980">
        <v>0</v>
      </c>
    </row>
    <row r="42" spans="1:8" s="679" customFormat="1" ht="12.75" customHeight="1">
      <c r="A42" s="544"/>
      <c r="B42" s="972" t="s">
        <v>227</v>
      </c>
      <c r="C42" s="979">
        <v>0</v>
      </c>
      <c r="D42" s="979">
        <v>0</v>
      </c>
      <c r="E42" s="979">
        <v>0</v>
      </c>
      <c r="F42" s="979">
        <v>0</v>
      </c>
      <c r="G42" s="979">
        <v>0</v>
      </c>
      <c r="H42" s="980">
        <v>0</v>
      </c>
    </row>
    <row r="43" spans="1:8" s="679" customFormat="1" ht="12.75" customHeight="1">
      <c r="A43" s="544"/>
      <c r="B43" s="972" t="s">
        <v>194</v>
      </c>
      <c r="C43" s="979">
        <v>0</v>
      </c>
      <c r="D43" s="979">
        <v>0</v>
      </c>
      <c r="E43" s="979">
        <v>0</v>
      </c>
      <c r="F43" s="979">
        <v>0</v>
      </c>
      <c r="G43" s="979">
        <v>0</v>
      </c>
      <c r="H43" s="980">
        <v>0</v>
      </c>
    </row>
    <row r="44" spans="1:8" s="679" customFormat="1" ht="8.25" customHeight="1">
      <c r="A44" s="544"/>
      <c r="B44" s="972"/>
      <c r="C44" s="979"/>
      <c r="D44" s="979"/>
      <c r="E44" s="979"/>
      <c r="F44" s="979"/>
      <c r="G44" s="979"/>
      <c r="H44" s="980"/>
    </row>
    <row r="45" spans="1:8" s="679" customFormat="1" ht="12.75" customHeight="1">
      <c r="A45" s="544">
        <v>2011</v>
      </c>
      <c r="B45" s="972" t="s">
        <v>175</v>
      </c>
      <c r="C45" s="979">
        <v>0</v>
      </c>
      <c r="D45" s="979">
        <v>0</v>
      </c>
      <c r="E45" s="979">
        <v>0</v>
      </c>
      <c r="F45" s="979">
        <v>0</v>
      </c>
      <c r="G45" s="979">
        <v>0</v>
      </c>
      <c r="H45" s="980">
        <v>0</v>
      </c>
    </row>
    <row r="46" spans="1:8" s="679" customFormat="1" ht="12.75" customHeight="1">
      <c r="A46" s="544"/>
      <c r="B46" s="972" t="s">
        <v>176</v>
      </c>
      <c r="C46" s="979">
        <v>0</v>
      </c>
      <c r="D46" s="979">
        <v>0</v>
      </c>
      <c r="E46" s="979">
        <v>0</v>
      </c>
      <c r="F46" s="979">
        <v>0</v>
      </c>
      <c r="G46" s="979">
        <v>0</v>
      </c>
      <c r="H46" s="980">
        <v>0</v>
      </c>
    </row>
    <row r="47" spans="1:8" s="679" customFormat="1" ht="12.75" customHeight="1">
      <c r="A47" s="544"/>
      <c r="B47" s="972" t="s">
        <v>177</v>
      </c>
      <c r="C47" s="979">
        <v>0</v>
      </c>
      <c r="D47" s="979">
        <v>0</v>
      </c>
      <c r="E47" s="979">
        <v>0</v>
      </c>
      <c r="F47" s="979">
        <v>0</v>
      </c>
      <c r="G47" s="979">
        <v>0</v>
      </c>
      <c r="H47" s="980">
        <v>0</v>
      </c>
    </row>
    <row r="48" spans="1:8" s="679" customFormat="1" ht="12.75" customHeight="1">
      <c r="A48" s="544"/>
      <c r="B48" s="972" t="s">
        <v>178</v>
      </c>
      <c r="C48" s="979">
        <v>0</v>
      </c>
      <c r="D48" s="979">
        <v>0</v>
      </c>
      <c r="E48" s="979">
        <v>0</v>
      </c>
      <c r="F48" s="979">
        <v>0</v>
      </c>
      <c r="G48" s="979">
        <v>0</v>
      </c>
      <c r="H48" s="980">
        <v>0</v>
      </c>
    </row>
    <row r="49" spans="1:8" s="679" customFormat="1" ht="12.75" customHeight="1">
      <c r="A49" s="544"/>
      <c r="B49" s="972" t="s">
        <v>179</v>
      </c>
      <c r="C49" s="979">
        <v>0</v>
      </c>
      <c r="D49" s="979">
        <v>0</v>
      </c>
      <c r="E49" s="979">
        <v>0</v>
      </c>
      <c r="F49" s="979">
        <v>0</v>
      </c>
      <c r="G49" s="979">
        <v>0</v>
      </c>
      <c r="H49" s="980">
        <v>0</v>
      </c>
    </row>
    <row r="50" spans="1:8" s="679" customFormat="1" ht="8.25" customHeight="1">
      <c r="A50" s="545"/>
      <c r="B50" s="345"/>
      <c r="C50" s="976"/>
      <c r="D50" s="976"/>
      <c r="E50" s="976"/>
      <c r="F50" s="976"/>
      <c r="G50" s="976"/>
      <c r="H50" s="977"/>
    </row>
    <row r="51" spans="1:2" s="679" customFormat="1" ht="9" customHeight="1">
      <c r="A51" s="1211"/>
      <c r="B51" s="680"/>
    </row>
    <row r="52" s="679" customFormat="1" ht="9.75" customHeight="1">
      <c r="A52" s="1212"/>
    </row>
    <row r="53" spans="1:5" s="679" customFormat="1" ht="12" customHeight="1">
      <c r="A53" s="1213"/>
      <c r="E53" s="881"/>
    </row>
    <row r="54" s="679" customFormat="1" ht="12" customHeight="1">
      <c r="A54" s="1213"/>
    </row>
    <row r="55" s="679" customFormat="1" ht="12" customHeight="1">
      <c r="A55" s="1213"/>
    </row>
    <row r="56" s="679" customFormat="1" ht="12" customHeight="1">
      <c r="A56" s="1213"/>
    </row>
    <row r="57" s="679" customFormat="1" ht="12" customHeight="1">
      <c r="A57" s="1213"/>
    </row>
    <row r="58" s="679" customFormat="1" ht="12" customHeight="1">
      <c r="A58" s="1213"/>
    </row>
    <row r="59" s="679" customFormat="1" ht="12" customHeight="1">
      <c r="A59" s="1213"/>
    </row>
    <row r="60" s="679" customFormat="1" ht="12" customHeight="1">
      <c r="A60" s="1213"/>
    </row>
    <row r="61" s="679" customFormat="1" ht="12" customHeight="1">
      <c r="A61" s="1213"/>
    </row>
    <row r="62" s="679" customFormat="1" ht="12" customHeight="1">
      <c r="A62" s="1213"/>
    </row>
    <row r="63" s="679" customFormat="1" ht="12" customHeight="1">
      <c r="A63" s="1213"/>
    </row>
    <row r="64" s="679" customFormat="1" ht="12" customHeight="1">
      <c r="A64" s="1213"/>
    </row>
    <row r="65" s="679" customFormat="1" ht="12" customHeight="1">
      <c r="A65" s="1213"/>
    </row>
    <row r="66" s="679" customFormat="1" ht="12" customHeight="1">
      <c r="A66" s="1213"/>
    </row>
    <row r="67" s="679" customFormat="1" ht="12" customHeight="1">
      <c r="A67" s="1213"/>
    </row>
    <row r="68" s="679" customFormat="1" ht="12" customHeight="1">
      <c r="A68" s="1213"/>
    </row>
    <row r="69" s="679" customFormat="1" ht="12" customHeight="1">
      <c r="A69" s="1213"/>
    </row>
    <row r="70" s="679" customFormat="1" ht="12" customHeight="1">
      <c r="A70" s="1213"/>
    </row>
    <row r="71" s="679" customFormat="1" ht="12" customHeight="1">
      <c r="A71" s="1213"/>
    </row>
    <row r="72" s="679" customFormat="1" ht="12" customHeight="1">
      <c r="A72" s="1213"/>
    </row>
    <row r="73" s="679" customFormat="1" ht="12" customHeight="1">
      <c r="A73" s="1213"/>
    </row>
    <row r="74" s="679" customFormat="1" ht="12" customHeight="1">
      <c r="A74" s="1213"/>
    </row>
    <row r="75" s="679" customFormat="1" ht="12" customHeight="1">
      <c r="A75" s="1213"/>
    </row>
    <row r="76" s="679" customFormat="1" ht="12" customHeight="1">
      <c r="A76" s="1213"/>
    </row>
    <row r="77" s="679" customFormat="1" ht="12" customHeight="1">
      <c r="A77" s="1213"/>
    </row>
    <row r="78" s="679" customFormat="1" ht="12" customHeight="1">
      <c r="A78" s="1213"/>
    </row>
    <row r="79" s="679" customFormat="1" ht="12" customHeight="1">
      <c r="A79" s="1213"/>
    </row>
    <row r="80" s="679" customFormat="1" ht="12" customHeight="1">
      <c r="A80" s="1213"/>
    </row>
    <row r="81" s="679" customFormat="1" ht="12" customHeight="1">
      <c r="A81" s="1213"/>
    </row>
    <row r="82" s="679" customFormat="1" ht="12" customHeight="1">
      <c r="A82" s="1213"/>
    </row>
    <row r="83" s="679" customFormat="1" ht="12" customHeight="1">
      <c r="A83" s="1213"/>
    </row>
    <row r="84" s="679" customFormat="1" ht="12" customHeight="1">
      <c r="A84" s="1213"/>
    </row>
    <row r="85" s="679" customFormat="1" ht="12" customHeight="1">
      <c r="A85" s="1213"/>
    </row>
    <row r="86" s="679" customFormat="1" ht="12" customHeight="1">
      <c r="A86" s="1213"/>
    </row>
    <row r="87" s="679" customFormat="1" ht="12" customHeight="1">
      <c r="A87" s="1213"/>
    </row>
    <row r="88" s="679" customFormat="1" ht="12" customHeight="1">
      <c r="A88" s="1213"/>
    </row>
    <row r="89" s="679" customFormat="1" ht="12" customHeight="1">
      <c r="A89" s="1213"/>
    </row>
    <row r="90" s="679" customFormat="1" ht="12" customHeight="1">
      <c r="A90" s="1213"/>
    </row>
    <row r="91" s="679" customFormat="1" ht="12" customHeight="1">
      <c r="A91" s="1213"/>
    </row>
    <row r="92" s="679" customFormat="1" ht="12" customHeight="1">
      <c r="A92" s="1213"/>
    </row>
    <row r="93" s="679" customFormat="1" ht="12" customHeight="1">
      <c r="A93" s="1213"/>
    </row>
    <row r="94" s="679" customFormat="1" ht="12" customHeight="1">
      <c r="A94" s="1213"/>
    </row>
    <row r="95" s="679" customFormat="1" ht="12" customHeight="1">
      <c r="A95" s="1213"/>
    </row>
    <row r="96" s="679" customFormat="1" ht="12" customHeight="1">
      <c r="A96" s="1213"/>
    </row>
    <row r="97" s="679" customFormat="1" ht="12" customHeight="1">
      <c r="A97" s="1213"/>
    </row>
    <row r="98" s="679" customFormat="1" ht="12" customHeight="1">
      <c r="A98" s="1213"/>
    </row>
    <row r="99" s="679" customFormat="1" ht="12" customHeight="1">
      <c r="A99" s="1213"/>
    </row>
    <row r="100" s="679" customFormat="1" ht="12" customHeight="1">
      <c r="A100" s="1213"/>
    </row>
    <row r="101" s="679" customFormat="1" ht="12" customHeight="1">
      <c r="A101" s="1213"/>
    </row>
    <row r="102" s="679" customFormat="1" ht="12" customHeight="1">
      <c r="A102" s="1213"/>
    </row>
    <row r="103" s="679" customFormat="1" ht="12" customHeight="1">
      <c r="A103" s="1213"/>
    </row>
    <row r="104" s="679" customFormat="1" ht="12" customHeight="1">
      <c r="A104" s="1213"/>
    </row>
    <row r="105" s="679" customFormat="1" ht="12" customHeight="1">
      <c r="A105" s="1213"/>
    </row>
    <row r="106" s="679" customFormat="1" ht="12" customHeight="1">
      <c r="A106" s="1213"/>
    </row>
    <row r="107" s="679" customFormat="1" ht="12" customHeight="1">
      <c r="A107" s="1213"/>
    </row>
    <row r="108" s="679" customFormat="1" ht="12" customHeight="1">
      <c r="A108" s="1213"/>
    </row>
    <row r="109" s="679" customFormat="1" ht="12" customHeight="1">
      <c r="A109" s="1213"/>
    </row>
    <row r="110" s="679" customFormat="1" ht="12" customHeight="1">
      <c r="A110" s="1213"/>
    </row>
    <row r="111" s="679" customFormat="1" ht="12" customHeight="1">
      <c r="A111" s="1213"/>
    </row>
    <row r="112" s="679" customFormat="1" ht="12" customHeight="1">
      <c r="A112" s="1213"/>
    </row>
    <row r="113" s="679" customFormat="1" ht="12" customHeight="1">
      <c r="A113" s="1213"/>
    </row>
    <row r="114" s="679" customFormat="1" ht="12" customHeight="1">
      <c r="A114" s="1213"/>
    </row>
    <row r="115" s="679" customFormat="1" ht="12" customHeight="1">
      <c r="A115" s="1213"/>
    </row>
    <row r="116" s="679" customFormat="1" ht="12" customHeight="1">
      <c r="A116" s="1213"/>
    </row>
    <row r="117" s="679" customFormat="1" ht="12" customHeight="1">
      <c r="A117" s="1213"/>
    </row>
    <row r="118" s="679" customFormat="1" ht="12" customHeight="1">
      <c r="A118" s="1213"/>
    </row>
    <row r="119" s="679" customFormat="1" ht="12" customHeight="1">
      <c r="A119" s="1213"/>
    </row>
    <row r="120" s="679" customFormat="1" ht="12" customHeight="1">
      <c r="A120" s="1213"/>
    </row>
    <row r="121" s="679" customFormat="1" ht="12" customHeight="1">
      <c r="A121" s="1213"/>
    </row>
    <row r="122" s="679" customFormat="1" ht="12" customHeight="1">
      <c r="A122" s="1213"/>
    </row>
    <row r="123" s="679" customFormat="1" ht="12" customHeight="1">
      <c r="A123" s="1213"/>
    </row>
    <row r="124" s="679" customFormat="1" ht="12" customHeight="1">
      <c r="A124" s="1213"/>
    </row>
    <row r="125" s="679" customFormat="1" ht="12" customHeight="1">
      <c r="A125" s="1213"/>
    </row>
    <row r="126" s="679" customFormat="1" ht="12" customHeight="1">
      <c r="A126" s="1213"/>
    </row>
    <row r="127" s="679" customFormat="1" ht="12" customHeight="1">
      <c r="A127" s="1213"/>
    </row>
    <row r="128" s="679" customFormat="1" ht="12" customHeight="1">
      <c r="A128" s="1213"/>
    </row>
    <row r="129" s="679" customFormat="1" ht="12" customHeight="1">
      <c r="A129" s="1213"/>
    </row>
    <row r="130" s="679" customFormat="1" ht="12" customHeight="1">
      <c r="A130" s="1213"/>
    </row>
    <row r="131" s="679" customFormat="1" ht="12" customHeight="1">
      <c r="A131" s="1213"/>
    </row>
    <row r="132" s="679" customFormat="1" ht="12" customHeight="1">
      <c r="A132" s="1213"/>
    </row>
    <row r="133" s="679" customFormat="1" ht="12" customHeight="1">
      <c r="A133" s="1213"/>
    </row>
    <row r="134" s="679" customFormat="1" ht="12" customHeight="1">
      <c r="A134" s="1213"/>
    </row>
    <row r="135" s="679" customFormat="1" ht="12" customHeight="1">
      <c r="A135" s="1213"/>
    </row>
    <row r="136" s="679" customFormat="1" ht="12" customHeight="1">
      <c r="A136" s="1213"/>
    </row>
    <row r="137" s="679" customFormat="1" ht="12" customHeight="1">
      <c r="A137" s="1213"/>
    </row>
    <row r="138" s="679" customFormat="1" ht="12" customHeight="1">
      <c r="A138" s="1213"/>
    </row>
    <row r="139" s="679" customFormat="1" ht="12" customHeight="1">
      <c r="A139" s="1213"/>
    </row>
    <row r="140" s="679" customFormat="1" ht="12" customHeight="1">
      <c r="A140" s="1213"/>
    </row>
    <row r="141" s="679" customFormat="1" ht="12" customHeight="1">
      <c r="A141" s="1213"/>
    </row>
    <row r="142" s="679" customFormat="1" ht="12" customHeight="1">
      <c r="A142" s="1213"/>
    </row>
    <row r="143" s="679" customFormat="1" ht="12" customHeight="1">
      <c r="A143" s="1213"/>
    </row>
    <row r="144" s="679" customFormat="1" ht="12" customHeight="1">
      <c r="A144" s="1213"/>
    </row>
    <row r="145" s="679" customFormat="1" ht="12" customHeight="1">
      <c r="A145" s="1213"/>
    </row>
    <row r="146" s="679" customFormat="1" ht="12" customHeight="1">
      <c r="A146" s="1213"/>
    </row>
    <row r="147" s="679" customFormat="1" ht="12" customHeight="1">
      <c r="A147" s="1213"/>
    </row>
    <row r="148" s="679" customFormat="1" ht="12" customHeight="1">
      <c r="A148" s="1213"/>
    </row>
    <row r="149" s="679" customFormat="1" ht="12" customHeight="1">
      <c r="A149" s="1213"/>
    </row>
    <row r="150" s="679" customFormat="1" ht="12" customHeight="1">
      <c r="A150" s="1213"/>
    </row>
    <row r="151" s="679" customFormat="1" ht="12" customHeight="1">
      <c r="A151" s="1213"/>
    </row>
    <row r="152" s="679" customFormat="1" ht="12" customHeight="1">
      <c r="A152" s="1213"/>
    </row>
    <row r="153" s="679" customFormat="1" ht="12" customHeight="1">
      <c r="A153" s="1213"/>
    </row>
    <row r="154" s="679" customFormat="1" ht="12" customHeight="1">
      <c r="A154" s="1213"/>
    </row>
    <row r="155" s="679" customFormat="1" ht="12" customHeight="1">
      <c r="A155" s="1213"/>
    </row>
    <row r="156" s="679" customFormat="1" ht="12" customHeight="1">
      <c r="A156" s="1213"/>
    </row>
    <row r="157" s="679" customFormat="1" ht="12" customHeight="1">
      <c r="A157" s="1213"/>
    </row>
    <row r="158" s="679" customFormat="1" ht="12" customHeight="1">
      <c r="A158" s="1213"/>
    </row>
    <row r="159" s="679" customFormat="1" ht="12" customHeight="1">
      <c r="A159" s="1213"/>
    </row>
    <row r="160" s="679" customFormat="1" ht="12" customHeight="1">
      <c r="A160" s="1213"/>
    </row>
    <row r="161" s="679" customFormat="1" ht="12" customHeight="1">
      <c r="A161" s="1213"/>
    </row>
    <row r="162" s="679" customFormat="1" ht="12" customHeight="1">
      <c r="A162" s="1213"/>
    </row>
    <row r="163" s="679" customFormat="1" ht="12" customHeight="1">
      <c r="A163" s="1213"/>
    </row>
    <row r="164" s="679" customFormat="1" ht="12" customHeight="1">
      <c r="A164" s="1213"/>
    </row>
    <row r="165" s="679" customFormat="1" ht="12" customHeight="1">
      <c r="A165" s="1213"/>
    </row>
    <row r="166" s="679" customFormat="1" ht="12" customHeight="1">
      <c r="A166" s="1213"/>
    </row>
    <row r="167" s="679" customFormat="1" ht="12" customHeight="1">
      <c r="A167" s="1213"/>
    </row>
    <row r="168" s="679" customFormat="1" ht="12" customHeight="1">
      <c r="A168" s="1213"/>
    </row>
    <row r="169" s="679" customFormat="1" ht="12" customHeight="1">
      <c r="A169" s="1213"/>
    </row>
    <row r="170" s="679" customFormat="1" ht="12" customHeight="1">
      <c r="A170" s="1213"/>
    </row>
    <row r="171" s="679" customFormat="1" ht="12" customHeight="1">
      <c r="A171" s="1213"/>
    </row>
    <row r="172" s="679" customFormat="1" ht="12" customHeight="1">
      <c r="A172" s="1213"/>
    </row>
    <row r="173" s="679" customFormat="1" ht="12" customHeight="1">
      <c r="A173" s="1213"/>
    </row>
    <row r="174" s="679" customFormat="1" ht="12" customHeight="1">
      <c r="A174" s="1213"/>
    </row>
    <row r="175" s="679" customFormat="1" ht="12" customHeight="1">
      <c r="A175" s="1213"/>
    </row>
    <row r="176" s="679" customFormat="1" ht="12" customHeight="1">
      <c r="A176" s="1213"/>
    </row>
    <row r="177" s="679" customFormat="1" ht="12" customHeight="1">
      <c r="A177" s="1213"/>
    </row>
    <row r="178" s="679" customFormat="1" ht="12" customHeight="1">
      <c r="A178" s="1213"/>
    </row>
    <row r="179" s="679" customFormat="1" ht="12" customHeight="1">
      <c r="A179" s="1213"/>
    </row>
    <row r="180" s="679" customFormat="1" ht="12" customHeight="1">
      <c r="A180" s="1213"/>
    </row>
    <row r="181" s="679" customFormat="1" ht="12" customHeight="1">
      <c r="A181" s="1213"/>
    </row>
    <row r="182" s="679" customFormat="1" ht="12" customHeight="1">
      <c r="A182" s="1213"/>
    </row>
    <row r="183" s="679" customFormat="1" ht="12" customHeight="1">
      <c r="A183" s="1213"/>
    </row>
    <row r="184" s="679" customFormat="1" ht="12" customHeight="1">
      <c r="A184" s="1213"/>
    </row>
    <row r="185" s="679" customFormat="1" ht="12" customHeight="1">
      <c r="A185" s="1213"/>
    </row>
    <row r="186" s="679" customFormat="1" ht="12" customHeight="1">
      <c r="A186" s="1213"/>
    </row>
    <row r="187" s="679" customFormat="1" ht="12" customHeight="1">
      <c r="A187" s="1213"/>
    </row>
    <row r="188" s="679" customFormat="1" ht="12" customHeight="1">
      <c r="A188" s="1213"/>
    </row>
  </sheetData>
  <sheetProtection/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AP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140625" style="1205" customWidth="1"/>
    <col min="2" max="2" width="5.140625" style="256" customWidth="1"/>
    <col min="3" max="3" width="1.7109375" style="256" customWidth="1"/>
    <col min="4" max="6" width="25.00390625" style="256" customWidth="1"/>
    <col min="7" max="8" width="7.421875" style="256" customWidth="1"/>
    <col min="9" max="9" width="6.421875" style="256" customWidth="1"/>
    <col min="10" max="11" width="10.8515625" style="256" customWidth="1"/>
    <col min="12" max="31" width="6.421875" style="256" customWidth="1"/>
    <col min="32" max="16384" width="9.140625" style="256" customWidth="1"/>
  </cols>
  <sheetData>
    <row r="1" spans="1:6" ht="20.25" customHeight="1">
      <c r="A1" s="1196" t="s">
        <v>708</v>
      </c>
      <c r="B1" s="253"/>
      <c r="C1" s="253"/>
      <c r="D1" s="254"/>
      <c r="E1" s="254"/>
      <c r="F1" s="255"/>
    </row>
    <row r="2" spans="1:6" ht="12.75" customHeight="1">
      <c r="A2" s="1197"/>
      <c r="B2" s="257"/>
      <c r="C2" s="257"/>
      <c r="D2" s="257"/>
      <c r="E2" s="257"/>
      <c r="F2" s="258"/>
    </row>
    <row r="3" spans="1:6" ht="9" customHeight="1">
      <c r="A3" s="1197"/>
      <c r="B3" s="257"/>
      <c r="C3" s="257"/>
      <c r="D3" s="257"/>
      <c r="E3" s="257"/>
      <c r="F3" s="258"/>
    </row>
    <row r="4" spans="1:6" ht="15.75" customHeight="1">
      <c r="A4" s="1198"/>
      <c r="B4" s="3"/>
      <c r="C4" s="3"/>
      <c r="D4" s="3"/>
      <c r="E4" s="3"/>
      <c r="F4" s="540" t="s">
        <v>167</v>
      </c>
    </row>
    <row r="5" spans="1:6" ht="12.75" customHeight="1">
      <c r="A5" s="1199" t="s">
        <v>168</v>
      </c>
      <c r="B5" s="260"/>
      <c r="C5" s="261"/>
      <c r="D5" s="262" t="s">
        <v>339</v>
      </c>
      <c r="E5" s="262" t="s">
        <v>340</v>
      </c>
      <c r="F5" s="263" t="s">
        <v>73</v>
      </c>
    </row>
    <row r="6" spans="1:6" ht="12" customHeight="1">
      <c r="A6" s="1200"/>
      <c r="B6" s="264"/>
      <c r="C6" s="265"/>
      <c r="D6" s="267" t="s">
        <v>162</v>
      </c>
      <c r="E6" s="267" t="s">
        <v>163</v>
      </c>
      <c r="F6" s="1181"/>
    </row>
    <row r="7" spans="1:6" ht="8.25" customHeight="1">
      <c r="A7" s="1200"/>
      <c r="B7" s="264"/>
      <c r="C7" s="265"/>
      <c r="D7" s="267"/>
      <c r="E7" s="267"/>
      <c r="F7" s="259"/>
    </row>
    <row r="8" spans="1:6" ht="6.75" customHeight="1">
      <c r="A8" s="1201"/>
      <c r="B8" s="268"/>
      <c r="C8" s="266"/>
      <c r="D8" s="269"/>
      <c r="E8" s="269"/>
      <c r="F8" s="270"/>
    </row>
    <row r="9" spans="1:6" ht="9.75" customHeight="1">
      <c r="A9" s="1200"/>
      <c r="B9" s="264"/>
      <c r="C9" s="265"/>
      <c r="D9" s="267"/>
      <c r="E9" s="267"/>
      <c r="F9" s="259"/>
    </row>
    <row r="10" spans="1:42" ht="12" customHeight="1">
      <c r="A10" s="1202">
        <v>2002</v>
      </c>
      <c r="B10" s="1184"/>
      <c r="C10" s="272"/>
      <c r="D10" s="1179">
        <v>91097.51329007</v>
      </c>
      <c r="E10" s="1179">
        <v>-91097.51329007</v>
      </c>
      <c r="F10" s="1180">
        <v>-10942</v>
      </c>
      <c r="I10" s="880"/>
      <c r="J10" s="880"/>
      <c r="K10" s="880"/>
      <c r="L10" s="880"/>
      <c r="M10" s="880"/>
      <c r="N10" s="880"/>
      <c r="O10" s="880"/>
      <c r="P10" s="880"/>
      <c r="Q10" s="880"/>
      <c r="R10" s="880"/>
      <c r="S10" s="880"/>
      <c r="T10" s="880"/>
      <c r="U10" s="880"/>
      <c r="V10" s="880"/>
      <c r="W10" s="880"/>
      <c r="X10" s="880"/>
      <c r="Y10" s="880"/>
      <c r="Z10" s="880"/>
      <c r="AA10" s="880"/>
      <c r="AB10" s="880"/>
      <c r="AC10" s="880"/>
      <c r="AD10" s="880"/>
      <c r="AE10" s="880"/>
      <c r="AF10" s="880"/>
      <c r="AG10" s="880"/>
      <c r="AH10" s="880"/>
      <c r="AI10" s="880"/>
      <c r="AJ10" s="880"/>
      <c r="AK10" s="880"/>
      <c r="AL10" s="880"/>
      <c r="AM10" s="880"/>
      <c r="AN10" s="880"/>
      <c r="AO10" s="880"/>
      <c r="AP10" s="880"/>
    </row>
    <row r="11" spans="1:6" ht="12" customHeight="1">
      <c r="A11" s="1202">
        <v>2003</v>
      </c>
      <c r="B11" s="1184"/>
      <c r="C11" s="272"/>
      <c r="D11" s="1179">
        <v>82278.26412457999</v>
      </c>
      <c r="E11" s="1179">
        <v>-82278.26412457999</v>
      </c>
      <c r="F11" s="1180">
        <v>15632</v>
      </c>
    </row>
    <row r="12" spans="1:8" ht="12" customHeight="1">
      <c r="A12" s="1202">
        <v>2004</v>
      </c>
      <c r="B12" s="1184"/>
      <c r="C12" s="272"/>
      <c r="D12" s="1179">
        <v>38343.25650181</v>
      </c>
      <c r="E12" s="1179">
        <v>-38343.25650181</v>
      </c>
      <c r="F12" s="1180">
        <v>6032.153721910001</v>
      </c>
      <c r="G12" s="681"/>
      <c r="H12" s="681"/>
    </row>
    <row r="13" spans="1:6" ht="12" customHeight="1">
      <c r="A13" s="1202">
        <v>2005</v>
      </c>
      <c r="B13" s="1184"/>
      <c r="C13" s="272"/>
      <c r="D13" s="1179">
        <v>-14845.30239248</v>
      </c>
      <c r="E13" s="1179">
        <v>14845.30239248</v>
      </c>
      <c r="F13" s="1180">
        <v>2684.4240232</v>
      </c>
    </row>
    <row r="14" spans="1:6" ht="12" customHeight="1">
      <c r="A14" s="1202">
        <v>2006</v>
      </c>
      <c r="B14" s="1184"/>
      <c r="C14" s="272"/>
      <c r="D14" s="1179">
        <v>-26217.2856692</v>
      </c>
      <c r="E14" s="1179">
        <v>26217.2856692</v>
      </c>
      <c r="F14" s="1180">
        <v>-5436.45542573</v>
      </c>
    </row>
    <row r="15" spans="1:6" ht="12" customHeight="1">
      <c r="A15" s="1202">
        <v>2007</v>
      </c>
      <c r="B15" s="1184"/>
      <c r="C15" s="272"/>
      <c r="D15" s="1179">
        <v>-39608.29480533</v>
      </c>
      <c r="E15" s="1179">
        <v>39608.29480533</v>
      </c>
      <c r="F15" s="1180">
        <v>-8812.156394919999</v>
      </c>
    </row>
    <row r="16" spans="1:6" ht="12" customHeight="1">
      <c r="A16" s="1202">
        <v>2008</v>
      </c>
      <c r="B16" s="1184"/>
      <c r="C16" s="272"/>
      <c r="D16" s="1179">
        <v>27748.5284342</v>
      </c>
      <c r="E16" s="1179">
        <v>-27748.5284342</v>
      </c>
      <c r="F16" s="1180">
        <v>4801.248779820001</v>
      </c>
    </row>
    <row r="17" spans="1:6" ht="12" customHeight="1">
      <c r="A17" s="1202"/>
      <c r="B17" s="1184"/>
      <c r="C17" s="272"/>
      <c r="D17" s="1179"/>
      <c r="E17" s="1179"/>
      <c r="F17" s="1180"/>
    </row>
    <row r="18" spans="1:6" ht="12" customHeight="1">
      <c r="A18" s="1202">
        <v>2009</v>
      </c>
      <c r="B18" s="1184"/>
      <c r="C18" s="272"/>
      <c r="D18" s="1179"/>
      <c r="E18" s="1179"/>
      <c r="F18" s="1180">
        <v>3198.920093749999</v>
      </c>
    </row>
    <row r="19" spans="1:11" ht="12" customHeight="1">
      <c r="A19" s="1202"/>
      <c r="B19" s="271" t="s">
        <v>175</v>
      </c>
      <c r="C19" s="272"/>
      <c r="D19" s="1179">
        <v>28447.135169099998</v>
      </c>
      <c r="E19" s="1179">
        <v>-28447.135169099998</v>
      </c>
      <c r="F19" s="1180">
        <v>1701.94442308</v>
      </c>
      <c r="J19" s="1115"/>
      <c r="K19" s="1115"/>
    </row>
    <row r="20" spans="1:11" ht="12" customHeight="1">
      <c r="A20" s="1202"/>
      <c r="B20" s="271" t="s">
        <v>176</v>
      </c>
      <c r="C20" s="272"/>
      <c r="D20" s="1179">
        <v>27473.842545100004</v>
      </c>
      <c r="E20" s="1179">
        <v>-27473.842545100004</v>
      </c>
      <c r="F20" s="1180">
        <v>-415.3533385800001</v>
      </c>
      <c r="J20" s="1115"/>
      <c r="K20" s="1115"/>
    </row>
    <row r="21" spans="1:11" ht="12" customHeight="1">
      <c r="A21" s="1202"/>
      <c r="B21" s="271" t="s">
        <v>177</v>
      </c>
      <c r="C21" s="272"/>
      <c r="D21" s="1179">
        <v>25462.8412289</v>
      </c>
      <c r="E21" s="1179">
        <v>-25462.8412289</v>
      </c>
      <c r="F21" s="1180">
        <v>424.05253093000016</v>
      </c>
      <c r="J21" s="1115"/>
      <c r="K21" s="1115"/>
    </row>
    <row r="22" spans="1:11" ht="12" customHeight="1">
      <c r="A22" s="1202"/>
      <c r="B22" s="271" t="s">
        <v>178</v>
      </c>
      <c r="C22" s="272"/>
      <c r="D22" s="1179">
        <v>16232.9230758</v>
      </c>
      <c r="E22" s="1179">
        <v>-16232.9230758</v>
      </c>
      <c r="F22" s="1180">
        <v>1391.1135501299996</v>
      </c>
      <c r="J22" s="1115"/>
      <c r="K22" s="1115"/>
    </row>
    <row r="23" spans="1:11" ht="12" customHeight="1">
      <c r="A23" s="1202"/>
      <c r="B23" s="271" t="s">
        <v>179</v>
      </c>
      <c r="C23" s="272"/>
      <c r="D23" s="1179">
        <v>714.6312556199999</v>
      </c>
      <c r="E23" s="1179">
        <v>-714.6312556199999</v>
      </c>
      <c r="F23" s="1180">
        <v>80.03278715999998</v>
      </c>
      <c r="J23" s="1115"/>
      <c r="K23" s="1115"/>
    </row>
    <row r="24" spans="1:11" ht="12" customHeight="1">
      <c r="A24" s="1202"/>
      <c r="B24" s="271" t="s">
        <v>180</v>
      </c>
      <c r="C24" s="272"/>
      <c r="D24" s="1179">
        <v>715.1825463299999</v>
      </c>
      <c r="E24" s="1179">
        <v>-715.1825463299999</v>
      </c>
      <c r="F24" s="1180">
        <v>14.468220239999999</v>
      </c>
      <c r="J24" s="1115"/>
      <c r="K24" s="1115"/>
    </row>
    <row r="25" spans="1:11" ht="12" customHeight="1">
      <c r="A25" s="1202"/>
      <c r="B25" s="271" t="s">
        <v>181</v>
      </c>
      <c r="C25" s="272"/>
      <c r="D25" s="1179">
        <v>0</v>
      </c>
      <c r="E25" s="1179">
        <v>0</v>
      </c>
      <c r="F25" s="1180">
        <v>2.661920790000001</v>
      </c>
      <c r="J25" s="1115"/>
      <c r="K25" s="1115"/>
    </row>
    <row r="26" spans="1:6" ht="12" customHeight="1">
      <c r="A26" s="1202"/>
      <c r="B26" s="271" t="s">
        <v>182</v>
      </c>
      <c r="C26" s="272"/>
      <c r="D26" s="1179">
        <v>0</v>
      </c>
      <c r="E26" s="1179">
        <v>0</v>
      </c>
      <c r="F26" s="1180">
        <v>0</v>
      </c>
    </row>
    <row r="27" spans="1:6" ht="12" customHeight="1">
      <c r="A27" s="1202"/>
      <c r="B27" s="271" t="s">
        <v>225</v>
      </c>
      <c r="C27" s="272"/>
      <c r="D27" s="1179">
        <v>0</v>
      </c>
      <c r="E27" s="1179">
        <v>0</v>
      </c>
      <c r="F27" s="1180">
        <v>0</v>
      </c>
    </row>
    <row r="28" spans="1:6" ht="12" customHeight="1">
      <c r="A28" s="1202"/>
      <c r="B28" s="271" t="s">
        <v>226</v>
      </c>
      <c r="C28" s="272"/>
      <c r="D28" s="1179">
        <v>0</v>
      </c>
      <c r="E28" s="1179">
        <v>0</v>
      </c>
      <c r="F28" s="1180">
        <v>0</v>
      </c>
    </row>
    <row r="29" spans="1:6" ht="12" customHeight="1">
      <c r="A29" s="1202"/>
      <c r="B29" s="271" t="s">
        <v>227</v>
      </c>
      <c r="C29" s="272"/>
      <c r="D29" s="1179">
        <v>0</v>
      </c>
      <c r="E29" s="1179">
        <v>0</v>
      </c>
      <c r="F29" s="1180">
        <v>0</v>
      </c>
    </row>
    <row r="30" spans="1:6" ht="12" customHeight="1">
      <c r="A30" s="1202"/>
      <c r="B30" s="271" t="s">
        <v>194</v>
      </c>
      <c r="C30" s="272"/>
      <c r="D30" s="1179">
        <v>0</v>
      </c>
      <c r="E30" s="1179">
        <v>0</v>
      </c>
      <c r="F30" s="1180">
        <v>0</v>
      </c>
    </row>
    <row r="31" spans="1:6" ht="12" customHeight="1">
      <c r="A31" s="1202"/>
      <c r="B31" s="271"/>
      <c r="C31" s="272"/>
      <c r="D31" s="1179"/>
      <c r="E31" s="1179"/>
      <c r="F31" s="1180"/>
    </row>
    <row r="32" spans="1:6" ht="12" customHeight="1">
      <c r="A32" s="1202">
        <v>2010</v>
      </c>
      <c r="B32" s="1184"/>
      <c r="C32" s="272"/>
      <c r="D32" s="1179"/>
      <c r="E32" s="1179"/>
      <c r="F32" s="1180">
        <v>0</v>
      </c>
    </row>
    <row r="33" spans="1:6" ht="10.5" customHeight="1">
      <c r="A33" s="1202"/>
      <c r="B33" s="271" t="s">
        <v>175</v>
      </c>
      <c r="C33" s="272"/>
      <c r="D33" s="1179">
        <v>0</v>
      </c>
      <c r="E33" s="1179">
        <v>0</v>
      </c>
      <c r="F33" s="1180">
        <v>0</v>
      </c>
    </row>
    <row r="34" spans="1:6" ht="10.5" customHeight="1">
      <c r="A34" s="1202"/>
      <c r="B34" s="271" t="s">
        <v>176</v>
      </c>
      <c r="C34" s="272"/>
      <c r="D34" s="1179">
        <v>0</v>
      </c>
      <c r="E34" s="1179">
        <v>0</v>
      </c>
      <c r="F34" s="1180">
        <v>0</v>
      </c>
    </row>
    <row r="35" spans="1:6" ht="10.5" customHeight="1">
      <c r="A35" s="1202"/>
      <c r="B35" s="271" t="s">
        <v>177</v>
      </c>
      <c r="C35" s="272"/>
      <c r="D35" s="1179">
        <v>0</v>
      </c>
      <c r="E35" s="1179">
        <v>0</v>
      </c>
      <c r="F35" s="1180">
        <v>0</v>
      </c>
    </row>
    <row r="36" spans="1:6" ht="10.5" customHeight="1">
      <c r="A36" s="1202"/>
      <c r="B36" s="271" t="s">
        <v>178</v>
      </c>
      <c r="C36" s="272"/>
      <c r="D36" s="1179">
        <v>0</v>
      </c>
      <c r="E36" s="1179">
        <v>0</v>
      </c>
      <c r="F36" s="1180">
        <v>0</v>
      </c>
    </row>
    <row r="37" spans="1:6" ht="10.5" customHeight="1">
      <c r="A37" s="1202"/>
      <c r="B37" s="271" t="s">
        <v>179</v>
      </c>
      <c r="C37" s="272"/>
      <c r="D37" s="1179">
        <v>0</v>
      </c>
      <c r="E37" s="1179">
        <v>0</v>
      </c>
      <c r="F37" s="1180">
        <v>0</v>
      </c>
    </row>
    <row r="38" spans="1:6" ht="10.5" customHeight="1">
      <c r="A38" s="1202"/>
      <c r="B38" s="271" t="s">
        <v>180</v>
      </c>
      <c r="C38" s="272"/>
      <c r="D38" s="1179">
        <v>0</v>
      </c>
      <c r="E38" s="1179">
        <v>0</v>
      </c>
      <c r="F38" s="1180">
        <v>0</v>
      </c>
    </row>
    <row r="39" spans="1:6" ht="10.5" customHeight="1">
      <c r="A39" s="1202"/>
      <c r="B39" s="271" t="s">
        <v>181</v>
      </c>
      <c r="C39" s="272"/>
      <c r="D39" s="1179">
        <v>0</v>
      </c>
      <c r="E39" s="1179">
        <v>0</v>
      </c>
      <c r="F39" s="1180">
        <v>0</v>
      </c>
    </row>
    <row r="40" spans="1:6" ht="10.5" customHeight="1">
      <c r="A40" s="1202"/>
      <c r="B40" s="271" t="s">
        <v>182</v>
      </c>
      <c r="C40" s="272"/>
      <c r="D40" s="1179">
        <v>0</v>
      </c>
      <c r="E40" s="1179">
        <v>0</v>
      </c>
      <c r="F40" s="1180">
        <v>0</v>
      </c>
    </row>
    <row r="41" spans="1:6" ht="10.5" customHeight="1">
      <c r="A41" s="1202"/>
      <c r="B41" s="271" t="s">
        <v>225</v>
      </c>
      <c r="C41" s="272"/>
      <c r="D41" s="1179">
        <v>0</v>
      </c>
      <c r="E41" s="1179">
        <v>0</v>
      </c>
      <c r="F41" s="1180">
        <v>0</v>
      </c>
    </row>
    <row r="42" spans="1:6" ht="10.5" customHeight="1">
      <c r="A42" s="1202"/>
      <c r="B42" s="271" t="s">
        <v>226</v>
      </c>
      <c r="C42" s="272"/>
      <c r="D42" s="1179">
        <v>0</v>
      </c>
      <c r="E42" s="1179">
        <v>0</v>
      </c>
      <c r="F42" s="1180">
        <v>0</v>
      </c>
    </row>
    <row r="43" spans="1:6" ht="12" customHeight="1">
      <c r="A43" s="1202"/>
      <c r="B43" s="271" t="s">
        <v>227</v>
      </c>
      <c r="C43" s="272"/>
      <c r="D43" s="1179">
        <v>0</v>
      </c>
      <c r="E43" s="1179">
        <v>0</v>
      </c>
      <c r="F43" s="1180">
        <v>0</v>
      </c>
    </row>
    <row r="44" spans="1:6" ht="12" customHeight="1">
      <c r="A44" s="1202"/>
      <c r="B44" s="271" t="s">
        <v>194</v>
      </c>
      <c r="C44" s="272"/>
      <c r="D44" s="1179">
        <v>0</v>
      </c>
      <c r="E44" s="1179">
        <v>0</v>
      </c>
      <c r="F44" s="1180">
        <v>0</v>
      </c>
    </row>
    <row r="45" spans="1:6" ht="12" customHeight="1">
      <c r="A45" s="1202"/>
      <c r="B45" s="271"/>
      <c r="C45" s="272"/>
      <c r="D45" s="1179"/>
      <c r="E45" s="1179"/>
      <c r="F45" s="1180"/>
    </row>
    <row r="46" spans="1:6" ht="12" customHeight="1">
      <c r="A46" s="1202">
        <v>2011</v>
      </c>
      <c r="B46" s="1184"/>
      <c r="C46" s="272"/>
      <c r="D46" s="1179"/>
      <c r="E46" s="1179"/>
      <c r="F46" s="1180">
        <v>-1255.3029636700003</v>
      </c>
    </row>
    <row r="47" spans="1:6" ht="12" customHeight="1">
      <c r="A47" s="1202"/>
      <c r="B47" s="271" t="s">
        <v>175</v>
      </c>
      <c r="C47" s="272"/>
      <c r="D47" s="1179">
        <v>-5785.79106</v>
      </c>
      <c r="E47" s="1179">
        <v>5785.79106</v>
      </c>
      <c r="F47" s="1180">
        <v>11.839197219999999</v>
      </c>
    </row>
    <row r="48" spans="1:6" ht="12" customHeight="1">
      <c r="A48" s="1202"/>
      <c r="B48" s="271" t="s">
        <v>176</v>
      </c>
      <c r="C48" s="272"/>
      <c r="D48" s="1179">
        <v>-13699.712794</v>
      </c>
      <c r="E48" s="1179">
        <v>13699.712794</v>
      </c>
      <c r="F48" s="1180">
        <v>-193.05711915999998</v>
      </c>
    </row>
    <row r="49" spans="1:6" ht="12" customHeight="1">
      <c r="A49" s="1202"/>
      <c r="B49" s="271" t="s">
        <v>177</v>
      </c>
      <c r="C49" s="272"/>
      <c r="D49" s="1179">
        <v>-15898.838281070002</v>
      </c>
      <c r="E49" s="1179">
        <v>15898.838281070002</v>
      </c>
      <c r="F49" s="1180">
        <v>-408.27027094000005</v>
      </c>
    </row>
    <row r="50" spans="1:6" ht="12" customHeight="1">
      <c r="A50" s="1202"/>
      <c r="B50" s="271" t="s">
        <v>178</v>
      </c>
      <c r="C50" s="272"/>
      <c r="D50" s="1179">
        <v>-17463.45501925</v>
      </c>
      <c r="E50" s="1179">
        <v>17463.45501925</v>
      </c>
      <c r="F50" s="1180">
        <v>-921.9822785000001</v>
      </c>
    </row>
    <row r="51" spans="1:6" ht="12" customHeight="1">
      <c r="A51" s="1202"/>
      <c r="B51" s="271" t="s">
        <v>179</v>
      </c>
      <c r="C51" s="272"/>
      <c r="D51" s="1179">
        <v>-17553.14935087</v>
      </c>
      <c r="E51" s="1179">
        <v>17553.14935087</v>
      </c>
      <c r="F51" s="1180">
        <v>256.1675077099999</v>
      </c>
    </row>
    <row r="52" spans="1:6" ht="13.5" customHeight="1">
      <c r="A52" s="1203"/>
      <c r="B52" s="273"/>
      <c r="C52" s="274"/>
      <c r="D52" s="275"/>
      <c r="E52" s="275"/>
      <c r="F52" s="646"/>
    </row>
    <row r="53" spans="1:2" ht="10.5" customHeight="1">
      <c r="A53" s="1204"/>
      <c r="B53" s="4"/>
    </row>
    <row r="54" spans="1:2" ht="9.75" customHeight="1">
      <c r="A54" s="1204" t="s">
        <v>341</v>
      </c>
      <c r="B54" s="4"/>
    </row>
    <row r="55" spans="1:2" ht="9.75" customHeight="1">
      <c r="A55" s="1204" t="s">
        <v>164</v>
      </c>
      <c r="B55" s="4"/>
    </row>
    <row r="56" spans="1:2" ht="9.75" customHeight="1">
      <c r="A56" s="1204" t="s">
        <v>165</v>
      </c>
      <c r="B56" s="4"/>
    </row>
    <row r="57" spans="1:2" ht="9.75" customHeight="1">
      <c r="A57" s="1204" t="s">
        <v>72</v>
      </c>
      <c r="B57" s="4"/>
    </row>
    <row r="58" ht="9.75" customHeight="1">
      <c r="B58" s="4"/>
    </row>
    <row r="59" spans="1:2" ht="9.75" customHeight="1">
      <c r="A59" s="1204"/>
      <c r="B59" s="4"/>
    </row>
    <row r="60" spans="1:2" ht="9.75" customHeight="1">
      <c r="A60" s="1204"/>
      <c r="B60" s="4"/>
    </row>
  </sheetData>
  <sheetProtection/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29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12.57421875" style="1300" customWidth="1"/>
    <col min="2" max="2" width="15.00390625" style="141" customWidth="1"/>
    <col min="3" max="3" width="8.00390625" style="141" customWidth="1"/>
    <col min="4" max="4" width="4.7109375" style="141" customWidth="1"/>
    <col min="5" max="5" width="8.00390625" style="141" customWidth="1"/>
    <col min="6" max="6" width="4.421875" style="141" customWidth="1"/>
    <col min="7" max="7" width="7.7109375" style="141" customWidth="1"/>
    <col min="8" max="8" width="4.8515625" style="141" customWidth="1"/>
    <col min="9" max="9" width="7.57421875" style="141" customWidth="1"/>
    <col min="10" max="10" width="6.140625" style="141" customWidth="1"/>
    <col min="11" max="11" width="7.140625" style="141" customWidth="1"/>
    <col min="12" max="12" width="6.00390625" style="141" customWidth="1"/>
    <col min="13" max="13" width="7.421875" style="567" bestFit="1" customWidth="1"/>
    <col min="14" max="16384" width="12.57421875" style="141" customWidth="1"/>
  </cols>
  <sheetData>
    <row r="1" spans="1:12" ht="21" customHeight="1">
      <c r="A1" s="1280" t="s">
        <v>548</v>
      </c>
      <c r="B1" s="128"/>
      <c r="C1" s="131"/>
      <c r="D1" s="128"/>
      <c r="E1" s="131"/>
      <c r="F1" s="131"/>
      <c r="G1" s="129"/>
      <c r="H1" s="130"/>
      <c r="I1" s="131"/>
      <c r="J1" s="130"/>
      <c r="K1" s="131"/>
      <c r="L1" s="132"/>
    </row>
    <row r="2" spans="1:12" ht="16.5" customHeight="1">
      <c r="A2" s="1281"/>
      <c r="B2" s="587"/>
      <c r="C2" s="561"/>
      <c r="D2" s="133"/>
      <c r="E2" s="561"/>
      <c r="F2" s="136"/>
      <c r="G2" s="134"/>
      <c r="H2" s="135"/>
      <c r="I2" s="136"/>
      <c r="J2" s="135"/>
      <c r="K2" s="136"/>
      <c r="L2" s="137"/>
    </row>
    <row r="3" spans="1:12" ht="13.5" customHeight="1">
      <c r="A3" s="1284"/>
      <c r="B3" s="133"/>
      <c r="C3" s="142"/>
      <c r="D3" s="138"/>
      <c r="E3" s="142"/>
      <c r="F3" s="207"/>
      <c r="G3" s="142"/>
      <c r="H3" s="140"/>
      <c r="I3" s="142"/>
      <c r="J3" s="140"/>
      <c r="K3" s="142"/>
      <c r="L3" s="137"/>
    </row>
    <row r="4" spans="1:12" ht="12.75" customHeight="1">
      <c r="A4" s="1282"/>
      <c r="B4" s="133"/>
      <c r="C4" s="142"/>
      <c r="D4" s="142"/>
      <c r="E4" s="142"/>
      <c r="F4" s="133"/>
      <c r="G4" s="142"/>
      <c r="H4" s="143"/>
      <c r="I4" s="142"/>
      <c r="J4" s="210"/>
      <c r="K4" s="142"/>
      <c r="L4" s="492" t="s">
        <v>167</v>
      </c>
    </row>
    <row r="5" spans="1:12" ht="12.75" customHeight="1">
      <c r="A5" s="1283" t="s">
        <v>174</v>
      </c>
      <c r="B5" s="145"/>
      <c r="C5" s="491">
        <v>2009</v>
      </c>
      <c r="D5" s="146"/>
      <c r="E5" s="491">
        <v>2010</v>
      </c>
      <c r="F5" s="147"/>
      <c r="G5" s="490">
        <v>2011</v>
      </c>
      <c r="H5" s="490"/>
      <c r="I5" s="490" t="s">
        <v>479</v>
      </c>
      <c r="J5" s="490"/>
      <c r="K5" s="490" t="s">
        <v>479</v>
      </c>
      <c r="L5" s="676"/>
    </row>
    <row r="6" spans="1:12" ht="12.75" customHeight="1">
      <c r="A6" s="1284"/>
      <c r="B6" s="148"/>
      <c r="C6" s="208"/>
      <c r="D6" s="133"/>
      <c r="E6" s="208"/>
      <c r="F6" s="151"/>
      <c r="G6" s="151"/>
      <c r="H6" s="151"/>
      <c r="I6" s="151"/>
      <c r="J6" s="151"/>
      <c r="K6" s="151"/>
      <c r="L6" s="152"/>
    </row>
    <row r="7" spans="1:12" ht="12.75" customHeight="1">
      <c r="A7" s="1284"/>
      <c r="B7" s="153"/>
      <c r="C7" s="112" t="s">
        <v>266</v>
      </c>
      <c r="D7" s="154"/>
      <c r="E7" s="112" t="s">
        <v>266</v>
      </c>
      <c r="F7" s="154"/>
      <c r="G7" s="112" t="s">
        <v>483</v>
      </c>
      <c r="H7" s="154"/>
      <c r="I7" s="112" t="s">
        <v>484</v>
      </c>
      <c r="J7" s="154"/>
      <c r="K7" s="112" t="s">
        <v>485</v>
      </c>
      <c r="L7" s="155"/>
    </row>
    <row r="8" spans="1:12" ht="12.75" customHeight="1">
      <c r="A8" s="1284"/>
      <c r="B8" s="153"/>
      <c r="C8" s="156"/>
      <c r="D8" s="157"/>
      <c r="E8" s="156"/>
      <c r="F8" s="157"/>
      <c r="G8" s="156"/>
      <c r="H8" s="157"/>
      <c r="I8" s="158"/>
      <c r="J8" s="157"/>
      <c r="K8" s="158"/>
      <c r="L8" s="159"/>
    </row>
    <row r="9" spans="1:12" ht="12.75" customHeight="1">
      <c r="A9" s="1284"/>
      <c r="B9" s="148"/>
      <c r="C9" s="154" t="s">
        <v>267</v>
      </c>
      <c r="D9" s="154" t="s">
        <v>268</v>
      </c>
      <c r="E9" s="154" t="s">
        <v>267</v>
      </c>
      <c r="F9" s="154" t="s">
        <v>268</v>
      </c>
      <c r="G9" s="154" t="s">
        <v>267</v>
      </c>
      <c r="H9" s="160" t="s">
        <v>268</v>
      </c>
      <c r="I9" s="160" t="s">
        <v>267</v>
      </c>
      <c r="J9" s="160" t="s">
        <v>268</v>
      </c>
      <c r="K9" s="154" t="s">
        <v>267</v>
      </c>
      <c r="L9" s="161" t="s">
        <v>268</v>
      </c>
    </row>
    <row r="10" spans="1:12" ht="12.75" customHeight="1">
      <c r="A10" s="1285"/>
      <c r="B10" s="150"/>
      <c r="C10" s="162"/>
      <c r="D10" s="162" t="s">
        <v>269</v>
      </c>
      <c r="E10" s="162"/>
      <c r="F10" s="162" t="s">
        <v>269</v>
      </c>
      <c r="G10" s="162"/>
      <c r="H10" s="164" t="s">
        <v>269</v>
      </c>
      <c r="I10" s="164"/>
      <c r="J10" s="164" t="s">
        <v>269</v>
      </c>
      <c r="K10" s="162"/>
      <c r="L10" s="165" t="s">
        <v>269</v>
      </c>
    </row>
    <row r="11" spans="1:13" ht="1.5" customHeight="1">
      <c r="A11" s="1286"/>
      <c r="B11" s="157"/>
      <c r="C11" s="166"/>
      <c r="D11" s="167"/>
      <c r="E11" s="166"/>
      <c r="F11" s="168"/>
      <c r="G11" s="166"/>
      <c r="H11" s="169"/>
      <c r="I11" s="209"/>
      <c r="J11" s="169"/>
      <c r="K11" s="166"/>
      <c r="L11" s="170"/>
      <c r="M11" s="626"/>
    </row>
    <row r="12" spans="1:13" ht="12" customHeight="1">
      <c r="A12" s="1310" t="s">
        <v>465</v>
      </c>
      <c r="B12" s="157"/>
      <c r="C12" s="1014">
        <v>1130594.9324382364</v>
      </c>
      <c r="D12" s="1022">
        <v>35.49608889628094</v>
      </c>
      <c r="E12" s="1014">
        <v>1224268.1519048417</v>
      </c>
      <c r="F12" s="1022">
        <v>33.313741975332206</v>
      </c>
      <c r="G12" s="1014">
        <v>1243951.184191612</v>
      </c>
      <c r="H12" s="1022">
        <v>32.914642436273475</v>
      </c>
      <c r="I12" s="1014">
        <v>1245539.4187798842</v>
      </c>
      <c r="J12" s="1022">
        <v>32.65888060118313</v>
      </c>
      <c r="K12" s="1014">
        <v>1260208.4927852072</v>
      </c>
      <c r="L12" s="1025">
        <v>32.724503231935394</v>
      </c>
      <c r="M12" s="626"/>
    </row>
    <row r="13" spans="1:13" ht="12" customHeight="1">
      <c r="A13" s="1310" t="s">
        <v>464</v>
      </c>
      <c r="B13" s="157"/>
      <c r="C13" s="1015">
        <v>116583.18517780084</v>
      </c>
      <c r="D13" s="1022">
        <v>3.660238504659024</v>
      </c>
      <c r="E13" s="1015">
        <v>118096.4920661431</v>
      </c>
      <c r="F13" s="1022">
        <v>3.2135411337475954</v>
      </c>
      <c r="G13" s="1021">
        <v>118860.5357088217</v>
      </c>
      <c r="H13" s="1022">
        <v>3.145020546109435</v>
      </c>
      <c r="I13" s="1021">
        <v>119999.08704361979</v>
      </c>
      <c r="J13" s="1022">
        <v>3.146456705358712</v>
      </c>
      <c r="K13" s="1021">
        <v>119853.66357006083</v>
      </c>
      <c r="L13" s="1025">
        <v>3.1123037364946984</v>
      </c>
      <c r="M13" s="626"/>
    </row>
    <row r="14" spans="1:13" ht="12" customHeight="1">
      <c r="A14" s="1346" t="s">
        <v>354</v>
      </c>
      <c r="B14" s="563"/>
      <c r="C14" s="1014">
        <v>1247178.117616036</v>
      </c>
      <c r="D14" s="1022">
        <v>39.15632740093992</v>
      </c>
      <c r="E14" s="1014">
        <v>1342364.643970985</v>
      </c>
      <c r="F14" s="1022">
        <v>36.527283109079804</v>
      </c>
      <c r="G14" s="1014">
        <v>1362811.7199004295</v>
      </c>
      <c r="H14" s="1022">
        <v>36.059662982382804</v>
      </c>
      <c r="I14" s="1014">
        <v>1365538.5058235086</v>
      </c>
      <c r="J14" s="1022">
        <v>35.80533730654196</v>
      </c>
      <c r="K14" s="1014">
        <v>1380062.156355273</v>
      </c>
      <c r="L14" s="1025">
        <v>35.83680696843022</v>
      </c>
      <c r="M14" s="626"/>
    </row>
    <row r="15" spans="1:13" ht="12" customHeight="1">
      <c r="A15" s="1310" t="s">
        <v>353</v>
      </c>
      <c r="B15" s="563"/>
      <c r="C15" s="1015">
        <v>79727.29603824174</v>
      </c>
      <c r="D15" s="1022">
        <v>2.503113278183862</v>
      </c>
      <c r="E15" s="1015">
        <v>97423.82287444422</v>
      </c>
      <c r="F15" s="1022">
        <v>2.651014071092138</v>
      </c>
      <c r="G15" s="1015">
        <v>106297.73579581478</v>
      </c>
      <c r="H15" s="1022">
        <v>2.8126119497031494</v>
      </c>
      <c r="I15" s="1015">
        <v>114417.1309188648</v>
      </c>
      <c r="J15" s="1022">
        <v>3.0000940645215435</v>
      </c>
      <c r="K15" s="1015">
        <v>112673.84374740077</v>
      </c>
      <c r="L15" s="1025">
        <v>2.9258615419399923</v>
      </c>
      <c r="M15" s="626"/>
    </row>
    <row r="16" spans="1:13" s="562" customFormat="1" ht="12" customHeight="1">
      <c r="A16" s="1284" t="s">
        <v>277</v>
      </c>
      <c r="B16" s="563"/>
      <c r="C16" s="1015">
        <v>108539.317297101</v>
      </c>
      <c r="D16" s="1022">
        <v>3.407693723879319</v>
      </c>
      <c r="E16" s="1015">
        <v>111507.942485651</v>
      </c>
      <c r="F16" s="1022">
        <v>3.0342591354576838</v>
      </c>
      <c r="G16" s="1015">
        <v>113671.740121441</v>
      </c>
      <c r="H16" s="1022">
        <v>3.007726290833223</v>
      </c>
      <c r="I16" s="1015">
        <v>114180.624266631</v>
      </c>
      <c r="J16" s="1022">
        <v>2.993892701160233</v>
      </c>
      <c r="K16" s="1015">
        <v>114339.928232881</v>
      </c>
      <c r="L16" s="1025">
        <v>2.969125642635962</v>
      </c>
      <c r="M16" s="626"/>
    </row>
    <row r="17" spans="1:13" s="562" customFormat="1" ht="12" customHeight="1">
      <c r="A17" s="1284" t="s">
        <v>276</v>
      </c>
      <c r="B17" s="563"/>
      <c r="C17" s="1015">
        <v>-72734.00715158</v>
      </c>
      <c r="D17" s="1022">
        <v>-2.283552410824429</v>
      </c>
      <c r="E17" s="1015">
        <v>-75476.23230305998</v>
      </c>
      <c r="F17" s="1022">
        <v>-2.053794933979308</v>
      </c>
      <c r="G17" s="1015">
        <v>-75476.23230305998</v>
      </c>
      <c r="H17" s="1022">
        <v>-1.9970825465363824</v>
      </c>
      <c r="I17" s="1015">
        <v>-75476.23230305998</v>
      </c>
      <c r="J17" s="1022">
        <v>-1.9790375333343138</v>
      </c>
      <c r="K17" s="1015">
        <v>-75476.23230305998</v>
      </c>
      <c r="L17" s="1025">
        <v>-1.9599314098232887</v>
      </c>
      <c r="M17" s="626"/>
    </row>
    <row r="18" spans="1:13" s="211" customFormat="1" ht="13.5" customHeight="1">
      <c r="A18" s="622" t="s">
        <v>270</v>
      </c>
      <c r="B18" s="171"/>
      <c r="C18" s="1016">
        <v>1362710.7237997989</v>
      </c>
      <c r="D18" s="1023">
        <v>42.783581992178675</v>
      </c>
      <c r="E18" s="1016">
        <v>1475820.1770280204</v>
      </c>
      <c r="F18" s="1023">
        <v>40.15876138165033</v>
      </c>
      <c r="G18" s="1016">
        <v>1507304.9635146253</v>
      </c>
      <c r="H18" s="1023">
        <v>39.88291867638279</v>
      </c>
      <c r="I18" s="1016">
        <v>1518660.0287059445</v>
      </c>
      <c r="J18" s="1023">
        <v>39.82028653888942</v>
      </c>
      <c r="K18" s="1016">
        <v>1531599.6960324948</v>
      </c>
      <c r="L18" s="1026">
        <v>39.771862743182886</v>
      </c>
      <c r="M18" s="626"/>
    </row>
    <row r="19" spans="1:13" s="211" customFormat="1" ht="1.5" customHeight="1">
      <c r="A19" s="622"/>
      <c r="B19" s="171"/>
      <c r="C19" s="711"/>
      <c r="D19" s="124"/>
      <c r="E19" s="711"/>
      <c r="F19" s="124"/>
      <c r="G19" s="711"/>
      <c r="H19" s="124"/>
      <c r="I19" s="711"/>
      <c r="J19" s="124"/>
      <c r="K19" s="711"/>
      <c r="L19" s="125"/>
      <c r="M19" s="139"/>
    </row>
    <row r="20" spans="1:13" ht="12" customHeight="1">
      <c r="A20" s="1310" t="s">
        <v>95</v>
      </c>
      <c r="B20" s="148"/>
      <c r="C20" s="1017">
        <v>971724.2305486334</v>
      </c>
      <c r="D20" s="1022">
        <v>30.508194120274617</v>
      </c>
      <c r="E20" s="1017">
        <v>1044518.1453924662</v>
      </c>
      <c r="F20" s="1022">
        <v>28.422537930123166</v>
      </c>
      <c r="G20" s="1018">
        <v>1073244.1365441966</v>
      </c>
      <c r="H20" s="1022">
        <v>28.39777593373628</v>
      </c>
      <c r="I20" s="1018">
        <v>1084394.8918111867</v>
      </c>
      <c r="J20" s="1022">
        <v>28.433562809988523</v>
      </c>
      <c r="K20" s="1018">
        <v>1098179.3646057234</v>
      </c>
      <c r="L20" s="1025">
        <v>28.517006806436434</v>
      </c>
      <c r="M20" s="920"/>
    </row>
    <row r="21" spans="1:13" ht="12" customHeight="1">
      <c r="A21" s="1284" t="s">
        <v>238</v>
      </c>
      <c r="B21" s="148"/>
      <c r="C21" s="1017">
        <v>-39188.94416745523</v>
      </c>
      <c r="D21" s="1022">
        <v>-1.230373678501671</v>
      </c>
      <c r="E21" s="1017">
        <v>-43401.36866806347</v>
      </c>
      <c r="F21" s="1022">
        <v>-1.1810010698510076</v>
      </c>
      <c r="G21" s="1017">
        <v>-45058.11120512859</v>
      </c>
      <c r="H21" s="1022">
        <v>-1.192226542341721</v>
      </c>
      <c r="I21" s="1017">
        <v>-46437.17393938042</v>
      </c>
      <c r="J21" s="1022">
        <v>-1.2176139078988184</v>
      </c>
      <c r="K21" s="1017">
        <v>-49152.68647714552</v>
      </c>
      <c r="L21" s="1025">
        <v>-1.2763739148628412</v>
      </c>
      <c r="M21" s="139"/>
    </row>
    <row r="22" spans="1:13" ht="12" customHeight="1">
      <c r="A22" s="1310" t="s">
        <v>239</v>
      </c>
      <c r="B22" s="148"/>
      <c r="C22" s="1017">
        <v>350338.64763314265</v>
      </c>
      <c r="D22" s="1022">
        <v>10.999210613274375</v>
      </c>
      <c r="E22" s="1017">
        <v>387502.85513198655</v>
      </c>
      <c r="F22" s="1022">
        <v>10.544397573755495</v>
      </c>
      <c r="G22" s="1017">
        <v>389067.85766346025</v>
      </c>
      <c r="H22" s="1022">
        <v>10.294639838911204</v>
      </c>
      <c r="I22" s="1017">
        <v>390091.1550440508</v>
      </c>
      <c r="J22" s="1022">
        <v>10.228452238501747</v>
      </c>
      <c r="K22" s="1017">
        <v>391390.0199506584</v>
      </c>
      <c r="L22" s="1025">
        <v>10.163432516246033</v>
      </c>
      <c r="M22" s="920"/>
    </row>
    <row r="23" spans="1:13" ht="12" customHeight="1">
      <c r="A23" s="1310" t="s">
        <v>240</v>
      </c>
      <c r="B23" s="148"/>
      <c r="C23" s="1017">
        <v>56065.77660479009</v>
      </c>
      <c r="D23" s="1022">
        <v>1.76023767071977</v>
      </c>
      <c r="E23" s="1017">
        <v>63263.54206285343</v>
      </c>
      <c r="F23" s="1022">
        <v>1.721473611355764</v>
      </c>
      <c r="G23" s="1017">
        <v>64745.75938885972</v>
      </c>
      <c r="H23" s="1022">
        <v>1.7131568719348174</v>
      </c>
      <c r="I23" s="1017">
        <v>65458.972323439375</v>
      </c>
      <c r="J23" s="1022">
        <v>1.7163782447620464</v>
      </c>
      <c r="K23" s="1017">
        <v>66115.18781350796</v>
      </c>
      <c r="L23" s="1025">
        <v>1.7168481958896964</v>
      </c>
      <c r="M23" s="920"/>
    </row>
    <row r="24" spans="1:13" ht="12" customHeight="1">
      <c r="A24" s="1310" t="s">
        <v>241</v>
      </c>
      <c r="B24" s="148"/>
      <c r="C24" s="1017">
        <v>23771.013180689148</v>
      </c>
      <c r="D24" s="1022">
        <v>0.7463132664116225</v>
      </c>
      <c r="E24" s="1017">
        <v>23937.003108778725</v>
      </c>
      <c r="F24" s="1022">
        <v>0.6513533362669398</v>
      </c>
      <c r="G24" s="1017">
        <v>25305.321123236434</v>
      </c>
      <c r="H24" s="1022">
        <v>0.669572574142192</v>
      </c>
      <c r="I24" s="1017">
        <v>25152.183466647482</v>
      </c>
      <c r="J24" s="1022">
        <v>0.6595071535359093</v>
      </c>
      <c r="K24" s="1017">
        <v>25067.810139750592</v>
      </c>
      <c r="L24" s="1025">
        <v>0.6509491394735667</v>
      </c>
      <c r="M24" s="920"/>
    </row>
    <row r="25" spans="1:13" ht="12" customHeight="1">
      <c r="A25" s="1310" t="s">
        <v>451</v>
      </c>
      <c r="B25" s="148"/>
      <c r="C25" s="1017">
        <v>-7514.526228268599</v>
      </c>
      <c r="D25" s="1022">
        <v>-0.23592560284771003</v>
      </c>
      <c r="E25" s="1017">
        <v>-7052.816396646787</v>
      </c>
      <c r="F25" s="1022">
        <v>-0.19191523137452787</v>
      </c>
      <c r="G25" s="1017">
        <v>-6356.431434130256</v>
      </c>
      <c r="H25" s="1022">
        <v>-0.16818961265031382</v>
      </c>
      <c r="I25" s="1017">
        <v>-6249.154095784417</v>
      </c>
      <c r="J25" s="1022">
        <v>-0.16385702001510502</v>
      </c>
      <c r="K25" s="1017">
        <v>-6220.308871536234</v>
      </c>
      <c r="L25" s="1025">
        <v>-0.16152606408828457</v>
      </c>
      <c r="M25" s="139"/>
    </row>
    <row r="26" spans="1:13" ht="12" customHeight="1">
      <c r="A26" s="1310" t="s">
        <v>244</v>
      </c>
      <c r="B26" s="148"/>
      <c r="C26" s="1017">
        <v>27912.922215664825</v>
      </c>
      <c r="D26" s="1022">
        <v>0.876352387486347</v>
      </c>
      <c r="E26" s="1017">
        <v>27661.275539529513</v>
      </c>
      <c r="F26" s="1022">
        <v>0.7526950648832034</v>
      </c>
      <c r="G26" s="1017">
        <v>28382.79322141844</v>
      </c>
      <c r="H26" s="1022">
        <v>0.7510017290853542</v>
      </c>
      <c r="I26" s="1017">
        <v>28057.980006472302</v>
      </c>
      <c r="J26" s="1022">
        <v>0.7356990915947086</v>
      </c>
      <c r="K26" s="1017">
        <v>27968.618823940888</v>
      </c>
      <c r="L26" s="1025">
        <v>0.7262759792024521</v>
      </c>
      <c r="M26" s="139"/>
    </row>
    <row r="27" spans="1:13" ht="12.75" customHeight="1">
      <c r="A27" s="1310" t="s">
        <v>246</v>
      </c>
      <c r="B27" s="148"/>
      <c r="C27" s="1017">
        <v>3372.6171932929196</v>
      </c>
      <c r="D27" s="1022">
        <v>0.10588648177298542</v>
      </c>
      <c r="E27" s="1017">
        <v>3328.543965896</v>
      </c>
      <c r="F27" s="1022">
        <v>0.09057350275826428</v>
      </c>
      <c r="G27" s="1017">
        <v>3278.9593359482496</v>
      </c>
      <c r="H27" s="1022">
        <v>0.08676045770715149</v>
      </c>
      <c r="I27" s="1017">
        <v>3343.3575559595997</v>
      </c>
      <c r="J27" s="1022">
        <v>0.08766508195630576</v>
      </c>
      <c r="K27" s="1017">
        <v>3319.500187345938</v>
      </c>
      <c r="L27" s="1025">
        <v>0.08619922435939913</v>
      </c>
      <c r="M27" s="139"/>
    </row>
    <row r="28" spans="1:13" ht="1.5" customHeight="1">
      <c r="A28" s="1310"/>
      <c r="B28" s="148"/>
      <c r="C28" s="711"/>
      <c r="D28" s="124"/>
      <c r="E28" s="711"/>
      <c r="F28" s="124"/>
      <c r="G28" s="711"/>
      <c r="H28" s="124"/>
      <c r="I28" s="711"/>
      <c r="J28" s="124"/>
      <c r="K28" s="711"/>
      <c r="L28" s="125"/>
      <c r="M28" s="139"/>
    </row>
    <row r="29" spans="1:13" ht="12" customHeight="1">
      <c r="A29" s="1310" t="s">
        <v>248</v>
      </c>
      <c r="B29" s="148"/>
      <c r="C29" s="1018">
        <v>1655242.376999799</v>
      </c>
      <c r="D29" s="1022">
        <v>51.96788776698851</v>
      </c>
      <c r="E29" s="1018">
        <v>1835512.3936138577</v>
      </c>
      <c r="F29" s="1022">
        <v>49.946399551631295</v>
      </c>
      <c r="G29" s="1018">
        <v>1909221.1277755166</v>
      </c>
      <c r="H29" s="1022">
        <v>50.517521548361785</v>
      </c>
      <c r="I29" s="1018">
        <v>1923223.2741900736</v>
      </c>
      <c r="J29" s="1022">
        <v>50.42820671441963</v>
      </c>
      <c r="K29" s="1018">
        <v>1946551.078366335</v>
      </c>
      <c r="L29" s="1025">
        <v>50.54712566992961</v>
      </c>
      <c r="M29" s="139"/>
    </row>
    <row r="30" spans="1:13" ht="1.5" customHeight="1">
      <c r="A30" s="1310"/>
      <c r="B30" s="148"/>
      <c r="C30" s="711"/>
      <c r="D30" s="124"/>
      <c r="E30" s="711"/>
      <c r="F30" s="124"/>
      <c r="G30" s="711"/>
      <c r="H30" s="124"/>
      <c r="I30" s="711"/>
      <c r="J30" s="124"/>
      <c r="K30" s="711"/>
      <c r="L30" s="125"/>
      <c r="M30" s="139"/>
    </row>
    <row r="31" spans="1:13" ht="12" customHeight="1">
      <c r="A31" s="1310" t="s">
        <v>96</v>
      </c>
      <c r="B31" s="148"/>
      <c r="C31" s="1017">
        <v>876731.4581486334</v>
      </c>
      <c r="D31" s="1022">
        <v>27.525806886021925</v>
      </c>
      <c r="E31" s="1017">
        <v>957321.9221783036</v>
      </c>
      <c r="F31" s="1022">
        <v>26.049828587925173</v>
      </c>
      <c r="G31" s="1017">
        <v>992663.7640050871</v>
      </c>
      <c r="H31" s="1022">
        <v>26.265639091702486</v>
      </c>
      <c r="I31" s="1017">
        <v>1006348.4522953171</v>
      </c>
      <c r="J31" s="1022">
        <v>26.387132716276092</v>
      </c>
      <c r="K31" s="1017">
        <v>1020582.6122395631</v>
      </c>
      <c r="L31" s="1025">
        <v>26.502010725921277</v>
      </c>
      <c r="M31" s="139"/>
    </row>
    <row r="32" spans="1:13" ht="12" customHeight="1">
      <c r="A32" s="1310" t="s">
        <v>374</v>
      </c>
      <c r="B32" s="148"/>
      <c r="C32" s="1018">
        <v>1381840.9511864576</v>
      </c>
      <c r="D32" s="1022">
        <v>43.38419343350053</v>
      </c>
      <c r="E32" s="1018">
        <v>1588064.6106608484</v>
      </c>
      <c r="F32" s="1022">
        <v>43.21306128677599</v>
      </c>
      <c r="G32" s="1018">
        <v>1596041.665021377</v>
      </c>
      <c r="H32" s="1022">
        <v>42.23086997719459</v>
      </c>
      <c r="I32" s="1018">
        <v>1637588.4642681016</v>
      </c>
      <c r="J32" s="1022">
        <v>42.93867004289348</v>
      </c>
      <c r="K32" s="1018">
        <v>1649029.4825321932</v>
      </c>
      <c r="L32" s="1025">
        <v>42.8212243764645</v>
      </c>
      <c r="M32" s="139"/>
    </row>
    <row r="33" spans="1:13" ht="12" customHeight="1">
      <c r="A33" s="1310" t="s">
        <v>375</v>
      </c>
      <c r="B33" s="148"/>
      <c r="C33" s="1018">
        <v>1381840.9511864576</v>
      </c>
      <c r="D33" s="1022">
        <v>43.38419343350053</v>
      </c>
      <c r="E33" s="1018">
        <v>1590718.6588708283</v>
      </c>
      <c r="F33" s="1022">
        <v>43.285280985638366</v>
      </c>
      <c r="G33" s="1018">
        <v>1598626.3841044295</v>
      </c>
      <c r="H33" s="1022">
        <v>42.299261008529285</v>
      </c>
      <c r="I33" s="1018">
        <v>1640195.928233366</v>
      </c>
      <c r="J33" s="1022">
        <v>43.00703950035864</v>
      </c>
      <c r="K33" s="1018">
        <v>1651664.3418002632</v>
      </c>
      <c r="L33" s="1025">
        <v>42.889645166458614</v>
      </c>
      <c r="M33" s="139"/>
    </row>
    <row r="34" spans="1:13" ht="12" customHeight="1">
      <c r="A34" s="1310" t="s">
        <v>420</v>
      </c>
      <c r="B34" s="148"/>
      <c r="C34" s="1019">
        <v>0</v>
      </c>
      <c r="D34" s="1022">
        <v>0</v>
      </c>
      <c r="E34" s="1019">
        <v>-2654.04820998</v>
      </c>
      <c r="F34" s="1022">
        <v>-0.07221969886237663</v>
      </c>
      <c r="G34" s="1017">
        <v>-2584.71908305254</v>
      </c>
      <c r="H34" s="1022">
        <v>-0.06839103133470105</v>
      </c>
      <c r="I34" s="1017">
        <v>-2607.46396526433</v>
      </c>
      <c r="J34" s="1022">
        <v>-0.0683694574651631</v>
      </c>
      <c r="K34" s="1017">
        <v>-2634.85926807</v>
      </c>
      <c r="L34" s="1025">
        <v>-0.06842078999411086</v>
      </c>
      <c r="M34" s="139"/>
    </row>
    <row r="35" spans="1:13" ht="12" customHeight="1">
      <c r="A35" s="1310" t="s">
        <v>460</v>
      </c>
      <c r="B35" s="148"/>
      <c r="C35" s="1017">
        <v>16574.542461382585</v>
      </c>
      <c r="D35" s="1022">
        <v>0.5203733147429082</v>
      </c>
      <c r="E35" s="1017">
        <v>13221.3865690147</v>
      </c>
      <c r="F35" s="1022">
        <v>0.3597691077979732</v>
      </c>
      <c r="G35" s="1017">
        <v>12886.465751048163</v>
      </c>
      <c r="H35" s="1022">
        <v>0.34097271488886677</v>
      </c>
      <c r="I35" s="1017">
        <v>12882.625253036946</v>
      </c>
      <c r="J35" s="1022">
        <v>0.33779109165478227</v>
      </c>
      <c r="K35" s="1017">
        <v>13547.544015563226</v>
      </c>
      <c r="L35" s="1025">
        <v>0.35179627058556023</v>
      </c>
      <c r="M35" s="139"/>
    </row>
    <row r="36" spans="1:13" ht="12" customHeight="1">
      <c r="A36" s="1310" t="s">
        <v>334</v>
      </c>
      <c r="B36" s="148"/>
      <c r="C36" s="1017">
        <v>2218.6240000000003</v>
      </c>
      <c r="D36" s="1022">
        <v>0.06965578251937248</v>
      </c>
      <c r="E36" s="1017">
        <v>4356.551837100001</v>
      </c>
      <c r="F36" s="1022">
        <v>0.11854677717254677</v>
      </c>
      <c r="G36" s="1017">
        <v>5580.942889</v>
      </c>
      <c r="H36" s="1022">
        <v>0.14767037644493505</v>
      </c>
      <c r="I36" s="1017">
        <v>5793.769713999999</v>
      </c>
      <c r="J36" s="1022">
        <v>0.15191653549241552</v>
      </c>
      <c r="K36" s="1017">
        <v>5983.87252462</v>
      </c>
      <c r="L36" s="1025">
        <v>0.1553863958959944</v>
      </c>
      <c r="M36" s="139"/>
    </row>
    <row r="37" spans="1:13" ht="12" customHeight="1">
      <c r="A37" s="1310" t="s">
        <v>243</v>
      </c>
      <c r="B37" s="148"/>
      <c r="C37" s="1019">
        <v>-115.85225272999924</v>
      </c>
      <c r="D37" s="1022">
        <v>-0.0036372901945260676</v>
      </c>
      <c r="E37" s="1019">
        <v>-697.6570000000002</v>
      </c>
      <c r="F37" s="1022">
        <v>-0.018984047938454283</v>
      </c>
      <c r="G37" s="1017">
        <v>-13658.874</v>
      </c>
      <c r="H37" s="1022">
        <v>-0.36141044721483373</v>
      </c>
      <c r="I37" s="1017">
        <v>-22159.527</v>
      </c>
      <c r="J37" s="1022">
        <v>-0.581037689823279</v>
      </c>
      <c r="K37" s="1017">
        <v>-12014.931</v>
      </c>
      <c r="L37" s="1025">
        <v>-0.3119980944359464</v>
      </c>
      <c r="M37" s="139"/>
    </row>
    <row r="38" spans="1:13" ht="12" customHeight="1">
      <c r="A38" s="1310" t="s">
        <v>335</v>
      </c>
      <c r="B38" s="148"/>
      <c r="C38" s="1017">
        <v>-559.24362614</v>
      </c>
      <c r="D38" s="1022">
        <v>-0.017557978457707606</v>
      </c>
      <c r="E38" s="1019">
        <v>-1213.159</v>
      </c>
      <c r="F38" s="1022">
        <v>-0.033011449197768036</v>
      </c>
      <c r="G38" s="1017">
        <v>-1425.30428284</v>
      </c>
      <c r="H38" s="1022">
        <v>-0.03771320083034826</v>
      </c>
      <c r="I38" s="1017">
        <v>-1185.4790000000003</v>
      </c>
      <c r="J38" s="1022">
        <v>-0.031084056058327023</v>
      </c>
      <c r="K38" s="1017">
        <v>-1229.583</v>
      </c>
      <c r="L38" s="1025">
        <v>-0.03192923479550855</v>
      </c>
      <c r="M38" s="139"/>
    </row>
    <row r="39" spans="1:13" ht="12" customHeight="1">
      <c r="A39" s="1310" t="s">
        <v>251</v>
      </c>
      <c r="B39" s="148"/>
      <c r="C39" s="1017">
        <v>-159633.41488256003</v>
      </c>
      <c r="D39" s="1022">
        <v>-5.011840866178477</v>
      </c>
      <c r="E39" s="1017">
        <v>-169516.76726053003</v>
      </c>
      <c r="F39" s="1022">
        <v>-4.612745856553721</v>
      </c>
      <c r="G39" s="1017">
        <v>-177630.46696006</v>
      </c>
      <c r="H39" s="1022">
        <v>-4.700058475026201</v>
      </c>
      <c r="I39" s="1017">
        <v>-179335.17373722998</v>
      </c>
      <c r="J39" s="1022">
        <v>-4.702288774139291</v>
      </c>
      <c r="K39" s="1017">
        <v>-180911.60990136</v>
      </c>
      <c r="L39" s="1025">
        <v>-4.697827856902683</v>
      </c>
      <c r="M39" s="139"/>
    </row>
    <row r="40" spans="1:13" ht="12" customHeight="1">
      <c r="A40" s="1310" t="s">
        <v>97</v>
      </c>
      <c r="B40" s="148"/>
      <c r="C40" s="1017">
        <v>-13.999999970000024</v>
      </c>
      <c r="D40" s="1022">
        <v>-0.00043954313717941516</v>
      </c>
      <c r="E40" s="1019">
        <v>-1530.944</v>
      </c>
      <c r="F40" s="1022">
        <v>-0.04165874389146665</v>
      </c>
      <c r="G40" s="1019">
        <v>-1327.6117571900002</v>
      </c>
      <c r="H40" s="1022">
        <v>-0.03512828062501413</v>
      </c>
      <c r="I40" s="1019">
        <v>-1282.944</v>
      </c>
      <c r="J40" s="1022">
        <v>-0.033639653857802876</v>
      </c>
      <c r="K40" s="1017">
        <v>-1175.5710000000001</v>
      </c>
      <c r="L40" s="1025">
        <v>-0.030526676505604564</v>
      </c>
      <c r="M40" s="139"/>
    </row>
    <row r="41" spans="1:13" ht="12" customHeight="1">
      <c r="A41" s="1310" t="s">
        <v>147</v>
      </c>
      <c r="B41" s="148"/>
      <c r="C41" s="1017">
        <v>-366707.09588975</v>
      </c>
      <c r="D41" s="1022">
        <v>-11.51311340705189</v>
      </c>
      <c r="E41" s="1017">
        <v>-405875.2667007</v>
      </c>
      <c r="F41" s="1022">
        <v>-11.044331985601813</v>
      </c>
      <c r="G41" s="1017">
        <v>-415655.1211544</v>
      </c>
      <c r="H41" s="1022">
        <v>-10.998132292863056</v>
      </c>
      <c r="I41" s="1017">
        <v>-418988.25271329</v>
      </c>
      <c r="J41" s="1022">
        <v>-10.986153559127064</v>
      </c>
      <c r="K41" s="1017">
        <v>-420538.8205382</v>
      </c>
      <c r="L41" s="1025">
        <v>-10.920354902101295</v>
      </c>
      <c r="M41" s="139"/>
    </row>
    <row r="42" spans="1:13" ht="12" customHeight="1">
      <c r="A42" s="1310" t="s">
        <v>117</v>
      </c>
      <c r="B42" s="148"/>
      <c r="C42" s="1017">
        <v>-20001.06727204001</v>
      </c>
      <c r="D42" s="1022">
        <v>-0.6279522767519675</v>
      </c>
      <c r="E42" s="1017">
        <v>-19289.813707700006</v>
      </c>
      <c r="F42" s="1022">
        <v>-0.5248979773023554</v>
      </c>
      <c r="G42" s="1017">
        <v>-19073.38567967</v>
      </c>
      <c r="H42" s="1022">
        <v>-0.5046770947876479</v>
      </c>
      <c r="I42" s="1017">
        <v>-18993.614475820006</v>
      </c>
      <c r="J42" s="1022">
        <v>-0.49802533584875025</v>
      </c>
      <c r="K42" s="1017">
        <v>-18903.61883841</v>
      </c>
      <c r="L42" s="1025">
        <v>-0.49088031013472966</v>
      </c>
      <c r="M42" s="139"/>
    </row>
    <row r="43" spans="1:13" ht="12" customHeight="1">
      <c r="A43" s="1310" t="s">
        <v>377</v>
      </c>
      <c r="B43" s="148"/>
      <c r="C43" s="1017">
        <v>-6002.248530612829</v>
      </c>
      <c r="D43" s="1022">
        <v>-0.1884462253521057</v>
      </c>
      <c r="E43" s="1017">
        <v>-5185.81971533884</v>
      </c>
      <c r="F43" s="1022">
        <v>-0.14111210820815082</v>
      </c>
      <c r="G43" s="1017">
        <v>-5042.173949641059</v>
      </c>
      <c r="H43" s="1022">
        <v>-0.13341468279704166</v>
      </c>
      <c r="I43" s="1017">
        <v>-4640.7229271227</v>
      </c>
      <c r="J43" s="1022">
        <v>-0.12168287385760981</v>
      </c>
      <c r="K43" s="1017">
        <v>-4650.47446877702</v>
      </c>
      <c r="L43" s="1025">
        <v>-0.12076134040898365</v>
      </c>
      <c r="M43" s="139"/>
    </row>
    <row r="44" spans="1:13" ht="12" customHeight="1">
      <c r="A44" s="1310" t="s">
        <v>98</v>
      </c>
      <c r="B44" s="148"/>
      <c r="C44" s="1017">
        <v>-144787.09649929998</v>
      </c>
      <c r="D44" s="1022">
        <v>-4.545726768198051</v>
      </c>
      <c r="E44" s="1017">
        <v>-256602.41371007</v>
      </c>
      <c r="F44" s="1022">
        <v>-6.982446278034975</v>
      </c>
      <c r="G44" s="1017">
        <v>-259065.09622243</v>
      </c>
      <c r="H44" s="1022">
        <v>-6.85479873988898</v>
      </c>
      <c r="I44" s="1017">
        <v>-257448.29830885836</v>
      </c>
      <c r="J44" s="1022">
        <v>-6.7504673948281235</v>
      </c>
      <c r="K44" s="1017">
        <v>-259757.95245033712</v>
      </c>
      <c r="L44" s="1025">
        <v>-6.745272709355414</v>
      </c>
      <c r="M44" s="139"/>
    </row>
    <row r="45" spans="1:13" ht="12" customHeight="1">
      <c r="A45" s="1310" t="s">
        <v>378</v>
      </c>
      <c r="B45" s="148"/>
      <c r="C45" s="1017">
        <v>-15550.43862544</v>
      </c>
      <c r="D45" s="1022">
        <v>-0.4882206137563183</v>
      </c>
      <c r="E45" s="1017">
        <v>-19879.450764240002</v>
      </c>
      <c r="F45" s="1022">
        <v>-0.5409426785633539</v>
      </c>
      <c r="G45" s="1017">
        <v>-19331.86973134</v>
      </c>
      <c r="H45" s="1022">
        <v>-0.511516519231563</v>
      </c>
      <c r="I45" s="1017">
        <v>-18535.03274634834</v>
      </c>
      <c r="J45" s="1022">
        <v>-0.48600101472098517</v>
      </c>
      <c r="K45" s="1017">
        <v>-18197.258870905553</v>
      </c>
      <c r="L45" s="1025">
        <v>-0.4725378857090527</v>
      </c>
      <c r="M45" s="139"/>
    </row>
    <row r="46" spans="1:13" ht="12" customHeight="1">
      <c r="A46" s="1310" t="s">
        <v>116</v>
      </c>
      <c r="B46" s="148"/>
      <c r="C46" s="1017">
        <v>-129236.65787386</v>
      </c>
      <c r="D46" s="1022">
        <v>-4.057506154441733</v>
      </c>
      <c r="E46" s="1017">
        <v>-236722.96294583</v>
      </c>
      <c r="F46" s="1022">
        <v>-6.441503599471621</v>
      </c>
      <c r="G46" s="1017">
        <v>-239733.22649109</v>
      </c>
      <c r="H46" s="1022">
        <v>-6.343282220657417</v>
      </c>
      <c r="I46" s="1017">
        <v>-238913.26556251</v>
      </c>
      <c r="J46" s="1022">
        <v>-6.264466380107138</v>
      </c>
      <c r="K46" s="1017">
        <v>-241560.69357943157</v>
      </c>
      <c r="L46" s="1025">
        <v>-6.272734823646362</v>
      </c>
      <c r="M46" s="139"/>
    </row>
    <row r="47" spans="1:13" ht="12" customHeight="1">
      <c r="A47" s="1310" t="s">
        <v>392</v>
      </c>
      <c r="B47" s="148"/>
      <c r="C47" s="1017">
        <v>-78627.42626518</v>
      </c>
      <c r="D47" s="1022">
        <v>-2.46858183449984</v>
      </c>
      <c r="E47" s="1017">
        <v>-100983.89259597499</v>
      </c>
      <c r="F47" s="1022">
        <v>-2.747887655472112</v>
      </c>
      <c r="G47" s="1017">
        <v>-105099.02821431479</v>
      </c>
      <c r="H47" s="1022">
        <v>-2.7808944418683366</v>
      </c>
      <c r="I47" s="1017">
        <v>-105493.29341681027</v>
      </c>
      <c r="J47" s="1022">
        <v>-2.7661050481245733</v>
      </c>
      <c r="K47" s="1017">
        <v>-105996.92832609512</v>
      </c>
      <c r="L47" s="1025">
        <v>-2.752478533069001</v>
      </c>
      <c r="M47" s="139"/>
    </row>
    <row r="48" spans="1:13" ht="12" customHeight="1">
      <c r="A48" s="1310" t="s">
        <v>393</v>
      </c>
      <c r="B48" s="148"/>
      <c r="C48" s="1017">
        <v>-31127.73044054</v>
      </c>
      <c r="D48" s="1022">
        <v>-0.9772843086020453</v>
      </c>
      <c r="E48" s="1017">
        <v>-34744.964783229996</v>
      </c>
      <c r="F48" s="1022">
        <v>-0.945450381870667</v>
      </c>
      <c r="G48" s="1017">
        <v>-32787.92678605</v>
      </c>
      <c r="H48" s="1022">
        <v>-0.8675604799483144</v>
      </c>
      <c r="I48" s="1017">
        <v>-32735.329053649995</v>
      </c>
      <c r="J48" s="1022">
        <v>-0.8583423269340388</v>
      </c>
      <c r="K48" s="1017">
        <v>-32501.895710239995</v>
      </c>
      <c r="L48" s="1025">
        <v>-0.843993987743312</v>
      </c>
      <c r="M48" s="139"/>
    </row>
    <row r="49" spans="1:13" ht="12" customHeight="1">
      <c r="A49" s="1284" t="s">
        <v>77</v>
      </c>
      <c r="B49" s="148"/>
      <c r="C49" s="1017">
        <v>283672.5161596159</v>
      </c>
      <c r="D49" s="1022">
        <v>8.906164853682903</v>
      </c>
      <c r="E49" s="1017">
        <v>347320.0715848841</v>
      </c>
      <c r="F49" s="1022">
        <v>9.45097790025014</v>
      </c>
      <c r="G49" s="1017">
        <v>408919.67935025797</v>
      </c>
      <c r="H49" s="1022">
        <v>10.819914159023881</v>
      </c>
      <c r="I49" s="1017">
        <v>392346.2276929603</v>
      </c>
      <c r="J49" s="1022">
        <v>10.287581758834289</v>
      </c>
      <c r="K49" s="1017">
        <v>389703.0984006053</v>
      </c>
      <c r="L49" s="1025">
        <v>10.119627328427685</v>
      </c>
      <c r="M49" s="139"/>
    </row>
    <row r="50" spans="1:13" ht="12" customHeight="1">
      <c r="A50" s="1310" t="s">
        <v>79</v>
      </c>
      <c r="B50" s="148"/>
      <c r="C50" s="1017">
        <v>-406354.42031137</v>
      </c>
      <c r="D50" s="1022">
        <v>-12.757878363794163</v>
      </c>
      <c r="E50" s="1017">
        <v>-404516.39800341</v>
      </c>
      <c r="F50" s="1022">
        <v>-11.007355608253894</v>
      </c>
      <c r="G50" s="1017">
        <v>-365271.12782225</v>
      </c>
      <c r="H50" s="1022">
        <v>-9.664984219116896</v>
      </c>
      <c r="I50" s="1017">
        <v>-409897.68856583</v>
      </c>
      <c r="J50" s="1022">
        <v>-10.747792858042132</v>
      </c>
      <c r="K50" s="1017">
        <v>-412815.40616891</v>
      </c>
      <c r="L50" s="1025">
        <v>-10.71979689924987</v>
      </c>
      <c r="M50" s="139"/>
    </row>
    <row r="51" spans="1:13" ht="12" customHeight="1">
      <c r="A51" s="1310" t="s">
        <v>99</v>
      </c>
      <c r="B51" s="148"/>
      <c r="C51" s="1017">
        <v>637815.0480406058</v>
      </c>
      <c r="D51" s="1022">
        <v>20.02480198262506</v>
      </c>
      <c r="E51" s="1017">
        <v>703202.9516682341</v>
      </c>
      <c r="F51" s="1022">
        <v>19.134959650562244</v>
      </c>
      <c r="G51" s="1017">
        <v>706365.070016508</v>
      </c>
      <c r="H51" s="1022">
        <v>18.690246051878322</v>
      </c>
      <c r="I51" s="1017">
        <v>718842.0907037703</v>
      </c>
      <c r="J51" s="1022">
        <v>18.848522702233435</v>
      </c>
      <c r="K51" s="1017">
        <v>717204.2087624253</v>
      </c>
      <c r="L51" s="1025">
        <v>18.62402259782577</v>
      </c>
      <c r="M51" s="912"/>
    </row>
    <row r="52" spans="1:13" ht="12" customHeight="1">
      <c r="A52" s="1310" t="s">
        <v>394</v>
      </c>
      <c r="B52" s="148"/>
      <c r="C52" s="1017">
        <v>52211.88843038</v>
      </c>
      <c r="D52" s="1022">
        <v>1.6392412348520025</v>
      </c>
      <c r="E52" s="1017">
        <v>48633.51792006</v>
      </c>
      <c r="F52" s="1022">
        <v>1.3233738579417886</v>
      </c>
      <c r="G52" s="1017">
        <v>67825.737156</v>
      </c>
      <c r="H52" s="1022">
        <v>1.794652326262452</v>
      </c>
      <c r="I52" s="1017">
        <v>83401.82555502</v>
      </c>
      <c r="J52" s="1022">
        <v>2.1868519146429857</v>
      </c>
      <c r="K52" s="1017">
        <v>85314.29580709</v>
      </c>
      <c r="L52" s="1025">
        <v>2.2154016298517845</v>
      </c>
      <c r="M52" s="912"/>
    </row>
    <row r="53" spans="1:13" ht="1.5" customHeight="1">
      <c r="A53" s="1310"/>
      <c r="B53" s="148"/>
      <c r="C53" s="711"/>
      <c r="D53" s="124"/>
      <c r="E53" s="711"/>
      <c r="F53" s="124"/>
      <c r="G53" s="711"/>
      <c r="H53" s="124"/>
      <c r="I53" s="711"/>
      <c r="J53" s="124"/>
      <c r="K53" s="711"/>
      <c r="L53" s="125"/>
      <c r="M53" s="139"/>
    </row>
    <row r="54" spans="1:13" ht="12" customHeight="1">
      <c r="A54" s="1284" t="s">
        <v>253</v>
      </c>
      <c r="B54" s="148"/>
      <c r="C54" s="1017">
        <v>368999.25063254475</v>
      </c>
      <c r="D54" s="1022">
        <v>11.585077756245289</v>
      </c>
      <c r="E54" s="1017">
        <v>430186.7639319365</v>
      </c>
      <c r="F54" s="1022">
        <v>11.705875736891334</v>
      </c>
      <c r="G54" s="1017">
        <v>463766.45229487267</v>
      </c>
      <c r="H54" s="1022">
        <v>12.271146283883047</v>
      </c>
      <c r="I54" s="1017">
        <v>461969.37356062024</v>
      </c>
      <c r="J54" s="1022">
        <v>12.113147432378417</v>
      </c>
      <c r="K54" s="1017">
        <v>469305.32102285424</v>
      </c>
      <c r="L54" s="1025">
        <v>12.186700520192801</v>
      </c>
      <c r="M54" s="139"/>
    </row>
    <row r="55" spans="1:13" ht="12" customHeight="1">
      <c r="A55" s="1310" t="s">
        <v>255</v>
      </c>
      <c r="B55" s="148"/>
      <c r="C55" s="1017">
        <v>166073</v>
      </c>
      <c r="D55" s="1022">
        <v>5.214017684086958</v>
      </c>
      <c r="E55" s="1017">
        <v>206853</v>
      </c>
      <c r="F55" s="1022">
        <v>5.628707614505528</v>
      </c>
      <c r="G55" s="1017">
        <v>179919</v>
      </c>
      <c r="H55" s="1022">
        <v>4.760612496494635</v>
      </c>
      <c r="I55" s="1017">
        <v>172725</v>
      </c>
      <c r="J55" s="1022">
        <v>4.5289655765091865</v>
      </c>
      <c r="K55" s="1017">
        <v>178298</v>
      </c>
      <c r="L55" s="1025">
        <v>4.629958860499521</v>
      </c>
      <c r="M55" s="139"/>
    </row>
    <row r="56" spans="1:13" ht="12" customHeight="1">
      <c r="A56" s="1310" t="s">
        <v>395</v>
      </c>
      <c r="B56" s="148"/>
      <c r="C56" s="1017">
        <v>454709.69060097984</v>
      </c>
      <c r="D56" s="1022">
        <v>14.276037452922619</v>
      </c>
      <c r="E56" s="1017">
        <v>288665.91202500986</v>
      </c>
      <c r="F56" s="1022">
        <v>7.854930878756199</v>
      </c>
      <c r="G56" s="1017">
        <v>395068.54555059</v>
      </c>
      <c r="H56" s="1022">
        <v>10.453416564788036</v>
      </c>
      <c r="I56" s="1017">
        <v>379022.0289781499</v>
      </c>
      <c r="J56" s="1022">
        <v>9.938212314260866</v>
      </c>
      <c r="K56" s="1017">
        <v>378317.35203967994</v>
      </c>
      <c r="L56" s="1025">
        <v>9.823967605676073</v>
      </c>
      <c r="M56" s="139"/>
    </row>
    <row r="57" spans="1:13" ht="12" customHeight="1">
      <c r="A57" s="1310" t="s">
        <v>257</v>
      </c>
      <c r="B57" s="148"/>
      <c r="C57" s="1017">
        <v>63291.68050675</v>
      </c>
      <c r="D57" s="1022">
        <v>1.987101704779081</v>
      </c>
      <c r="E57" s="1017">
        <v>315012.59024481</v>
      </c>
      <c r="F57" s="1022">
        <v>8.571854241302141</v>
      </c>
      <c r="G57" s="1017">
        <v>331928.28246936</v>
      </c>
      <c r="H57" s="1022">
        <v>8.78274073034886</v>
      </c>
      <c r="I57" s="1017">
        <v>336760.52157254</v>
      </c>
      <c r="J57" s="1022">
        <v>8.830087189053772</v>
      </c>
      <c r="K57" s="1017">
        <v>337391.30085468</v>
      </c>
      <c r="L57" s="1025">
        <v>8.761219098630301</v>
      </c>
      <c r="M57" s="139"/>
    </row>
    <row r="58" spans="1:13" ht="12" customHeight="1">
      <c r="A58" s="1310" t="s">
        <v>258</v>
      </c>
      <c r="B58" s="148"/>
      <c r="C58" s="1017">
        <v>-28306</v>
      </c>
      <c r="D58" s="1022">
        <v>-0.888693433404379</v>
      </c>
      <c r="E58" s="1017">
        <v>-30053</v>
      </c>
      <c r="F58" s="1022">
        <v>-0.8177766333518712</v>
      </c>
      <c r="G58" s="1017">
        <v>-30238</v>
      </c>
      <c r="H58" s="1022">
        <v>-0.8000900442365998</v>
      </c>
      <c r="I58" s="1017">
        <v>-30135</v>
      </c>
      <c r="J58" s="1022">
        <v>-0.7901599516462836</v>
      </c>
      <c r="K58" s="1017">
        <v>-30827</v>
      </c>
      <c r="L58" s="1025">
        <v>-0.8005010812943427</v>
      </c>
      <c r="M58" s="139"/>
    </row>
    <row r="59" spans="1:13" ht="12" customHeight="1">
      <c r="A59" s="1310" t="s">
        <v>259</v>
      </c>
      <c r="B59" s="148"/>
      <c r="C59" s="1017">
        <v>-3096.6043155700104</v>
      </c>
      <c r="D59" s="1022">
        <v>-0.09722079845611283</v>
      </c>
      <c r="E59" s="1017">
        <v>-2971.6667530000013</v>
      </c>
      <c r="F59" s="1022">
        <v>-0.08086246407054297</v>
      </c>
      <c r="G59" s="1017">
        <v>-3991.6963748199996</v>
      </c>
      <c r="H59" s="1022">
        <v>-0.10561930448802198</v>
      </c>
      <c r="I59" s="1017">
        <v>-4056.9492971100008</v>
      </c>
      <c r="J59" s="1022">
        <v>-0.10637593696485358</v>
      </c>
      <c r="K59" s="1017">
        <v>-4171.233470899999</v>
      </c>
      <c r="L59" s="1025">
        <v>-0.10831663489105667</v>
      </c>
      <c r="M59" s="139"/>
    </row>
    <row r="60" spans="1:13" ht="12" customHeight="1">
      <c r="A60" s="1284" t="s">
        <v>78</v>
      </c>
      <c r="B60" s="148"/>
      <c r="C60" s="1017">
        <v>-283672.5161596159</v>
      </c>
      <c r="D60" s="1022">
        <v>-8.906164853682903</v>
      </c>
      <c r="E60" s="1017">
        <v>-347320.0715848841</v>
      </c>
      <c r="F60" s="1022">
        <v>-9.45097790025014</v>
      </c>
      <c r="G60" s="1017">
        <v>-408919.67935025797</v>
      </c>
      <c r="H60" s="1022">
        <v>-10.819914159023881</v>
      </c>
      <c r="I60" s="1017">
        <v>-392346.2276929603</v>
      </c>
      <c r="J60" s="1022">
        <v>-10.287581758834289</v>
      </c>
      <c r="K60" s="1017">
        <v>-389703.0984006053</v>
      </c>
      <c r="L60" s="1025">
        <v>-10.119627328427685</v>
      </c>
      <c r="M60" s="893"/>
    </row>
    <row r="61" spans="1:13" ht="12" customHeight="1">
      <c r="A61" s="1310" t="s">
        <v>79</v>
      </c>
      <c r="B61" s="148"/>
      <c r="C61" s="1017">
        <v>406354.42031137</v>
      </c>
      <c r="D61" s="1022">
        <v>12.757878363794163</v>
      </c>
      <c r="E61" s="1017">
        <v>404516.39800341</v>
      </c>
      <c r="F61" s="1022">
        <v>11.007355608253894</v>
      </c>
      <c r="G61" s="1017">
        <v>365271.12782225</v>
      </c>
      <c r="H61" s="1022">
        <v>9.664984219116896</v>
      </c>
      <c r="I61" s="1017">
        <v>409897.68856583</v>
      </c>
      <c r="J61" s="1022">
        <v>10.747792858042132</v>
      </c>
      <c r="K61" s="1017">
        <v>412815.40616891</v>
      </c>
      <c r="L61" s="1025">
        <v>10.71979689924987</v>
      </c>
      <c r="M61" s="139"/>
    </row>
    <row r="62" spans="1:13" ht="12" customHeight="1">
      <c r="A62" s="1310" t="s">
        <v>99</v>
      </c>
      <c r="B62" s="148"/>
      <c r="C62" s="1017">
        <v>-637815.0480406058</v>
      </c>
      <c r="D62" s="1022">
        <v>-20.02480198262506</v>
      </c>
      <c r="E62" s="1017">
        <v>-703202.9516682341</v>
      </c>
      <c r="F62" s="1022">
        <v>-19.134959650562244</v>
      </c>
      <c r="G62" s="1017">
        <v>-706365.070016508</v>
      </c>
      <c r="H62" s="1022">
        <v>-18.690246051878322</v>
      </c>
      <c r="I62" s="1017">
        <v>-718842.0907037703</v>
      </c>
      <c r="J62" s="1022">
        <v>-18.848522702233435</v>
      </c>
      <c r="K62" s="1017">
        <v>-717204.2087624253</v>
      </c>
      <c r="L62" s="1025">
        <v>-18.62402259782577</v>
      </c>
      <c r="M62" s="139"/>
    </row>
    <row r="63" spans="1:13" s="212" customFormat="1" ht="12" customHeight="1">
      <c r="A63" s="1292" t="s">
        <v>394</v>
      </c>
      <c r="B63" s="213"/>
      <c r="C63" s="1020">
        <v>-52211.88843038</v>
      </c>
      <c r="D63" s="1024">
        <v>-1.6392412348520025</v>
      </c>
      <c r="E63" s="1020">
        <v>-48633.51792006</v>
      </c>
      <c r="F63" s="1024">
        <v>-1.3233738579417886</v>
      </c>
      <c r="G63" s="1020">
        <v>-67825.737156</v>
      </c>
      <c r="H63" s="1024">
        <v>-1.794652326262452</v>
      </c>
      <c r="I63" s="1020">
        <v>-83401.82555502</v>
      </c>
      <c r="J63" s="1024">
        <v>-2.1868519146429857</v>
      </c>
      <c r="K63" s="1020">
        <v>-85314.29580709</v>
      </c>
      <c r="L63" s="1027">
        <v>-2.2154016298517845</v>
      </c>
      <c r="M63" s="139"/>
    </row>
    <row r="64" spans="1:13" s="212" customFormat="1" ht="12" customHeight="1">
      <c r="A64" s="1293"/>
      <c r="B64" s="133"/>
      <c r="C64" s="188"/>
      <c r="D64" s="189"/>
      <c r="E64" s="188"/>
      <c r="F64" s="189"/>
      <c r="G64" s="188"/>
      <c r="H64" s="188"/>
      <c r="I64" s="188"/>
      <c r="J64" s="188"/>
      <c r="K64" s="188"/>
      <c r="L64" s="214"/>
      <c r="M64" s="567"/>
    </row>
    <row r="65" spans="1:13" s="212" customFormat="1" ht="9.75" customHeight="1">
      <c r="A65" s="1307"/>
      <c r="B65" s="18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567"/>
    </row>
    <row r="66" spans="1:13" s="212" customFormat="1" ht="9.75" customHeight="1">
      <c r="A66" s="1307"/>
      <c r="B66" s="18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567"/>
    </row>
    <row r="67" spans="1:13" s="212" customFormat="1" ht="9.75" customHeight="1">
      <c r="A67" s="1307"/>
      <c r="B67" s="18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567"/>
    </row>
    <row r="68" spans="1:13" s="212" customFormat="1" ht="9.75" customHeight="1">
      <c r="A68" s="1307"/>
      <c r="B68" s="18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567"/>
    </row>
    <row r="69" spans="1:13" s="212" customFormat="1" ht="9.75" customHeight="1">
      <c r="A69" s="1308"/>
      <c r="B69" s="18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567"/>
    </row>
    <row r="70" spans="1:12" ht="9.75" customHeight="1">
      <c r="A70" s="1307"/>
      <c r="B70" s="185"/>
      <c r="C70" s="215"/>
      <c r="D70" s="215"/>
      <c r="E70" s="215"/>
      <c r="F70" s="215"/>
      <c r="G70" s="215"/>
      <c r="H70" s="215"/>
      <c r="I70" s="215"/>
      <c r="J70" s="215"/>
      <c r="K70" s="215"/>
      <c r="L70" s="215"/>
    </row>
    <row r="71" spans="1:12" ht="12" customHeight="1">
      <c r="A71" s="1307"/>
      <c r="B71" s="185"/>
      <c r="C71" s="215"/>
      <c r="D71" s="215"/>
      <c r="E71" s="215"/>
      <c r="F71" s="215"/>
      <c r="G71" s="215"/>
      <c r="H71" s="215"/>
      <c r="I71" s="215"/>
      <c r="J71" s="215"/>
      <c r="K71" s="215"/>
      <c r="L71" s="215"/>
    </row>
    <row r="72" spans="1:12" ht="13.5" customHeight="1">
      <c r="A72" s="1307"/>
      <c r="B72" s="185"/>
      <c r="C72" s="215"/>
      <c r="D72" s="215"/>
      <c r="E72" s="215"/>
      <c r="F72" s="215"/>
      <c r="G72" s="215"/>
      <c r="H72" s="215"/>
      <c r="I72" s="215"/>
      <c r="J72" s="215"/>
      <c r="K72" s="215"/>
      <c r="L72" s="215"/>
    </row>
    <row r="73" spans="1:12" ht="13.5" customHeight="1">
      <c r="A73" s="1308"/>
      <c r="B73" s="185"/>
      <c r="C73" s="215"/>
      <c r="D73" s="215"/>
      <c r="E73" s="215"/>
      <c r="F73" s="215"/>
      <c r="G73" s="215"/>
      <c r="H73" s="215"/>
      <c r="I73" s="215"/>
      <c r="J73" s="215"/>
      <c r="K73" s="215"/>
      <c r="L73" s="215"/>
    </row>
    <row r="74" spans="1:12" ht="13.5" customHeight="1">
      <c r="A74" s="1308"/>
      <c r="B74" s="185"/>
      <c r="C74" s="215"/>
      <c r="D74" s="215"/>
      <c r="E74" s="215"/>
      <c r="F74" s="215"/>
      <c r="G74" s="215"/>
      <c r="H74" s="215"/>
      <c r="I74" s="215"/>
      <c r="J74" s="215"/>
      <c r="K74" s="215"/>
      <c r="L74" s="215"/>
    </row>
    <row r="75" spans="1:12" ht="13.5" customHeight="1">
      <c r="A75" s="1309"/>
      <c r="B75" s="185"/>
      <c r="C75" s="215"/>
      <c r="D75" s="215"/>
      <c r="E75" s="215"/>
      <c r="F75" s="215"/>
      <c r="G75" s="215"/>
      <c r="H75" s="215"/>
      <c r="I75" s="215"/>
      <c r="J75" s="215"/>
      <c r="K75" s="215"/>
      <c r="L75" s="215"/>
    </row>
    <row r="76" spans="1:12" ht="13.5" customHeight="1">
      <c r="A76" s="1293"/>
      <c r="B76" s="133"/>
      <c r="C76" s="215"/>
      <c r="D76" s="215"/>
      <c r="E76" s="215"/>
      <c r="F76" s="215"/>
      <c r="G76" s="215"/>
      <c r="H76" s="215"/>
      <c r="I76" s="215"/>
      <c r="J76" s="215"/>
      <c r="K76" s="215"/>
      <c r="L76" s="215"/>
    </row>
    <row r="77" spans="1:12" ht="13.5" customHeight="1">
      <c r="A77" s="1293"/>
      <c r="B77" s="133"/>
      <c r="C77" s="215"/>
      <c r="D77" s="215"/>
      <c r="E77" s="215"/>
      <c r="F77" s="215"/>
      <c r="G77" s="215"/>
      <c r="H77" s="215"/>
      <c r="I77" s="215"/>
      <c r="J77" s="215"/>
      <c r="K77" s="215"/>
      <c r="L77" s="215"/>
    </row>
    <row r="78" spans="1:12" ht="13.5" customHeight="1">
      <c r="A78" s="1307"/>
      <c r="B78" s="133"/>
      <c r="C78" s="215"/>
      <c r="D78" s="215"/>
      <c r="E78" s="215"/>
      <c r="F78" s="215"/>
      <c r="G78" s="215"/>
      <c r="H78" s="215"/>
      <c r="I78" s="215"/>
      <c r="J78" s="215"/>
      <c r="K78" s="215"/>
      <c r="L78" s="215"/>
    </row>
    <row r="79" spans="1:12" ht="13.5" customHeight="1">
      <c r="A79" s="1293"/>
      <c r="B79" s="133"/>
      <c r="C79" s="215"/>
      <c r="D79" s="215"/>
      <c r="E79" s="215"/>
      <c r="F79" s="215"/>
      <c r="G79" s="215"/>
      <c r="H79" s="215"/>
      <c r="I79" s="215"/>
      <c r="J79" s="215"/>
      <c r="K79" s="215"/>
      <c r="L79" s="215"/>
    </row>
    <row r="80" spans="1:12" ht="13.5" customHeight="1">
      <c r="A80" s="1293"/>
      <c r="B80" s="133"/>
      <c r="C80" s="215"/>
      <c r="D80" s="215"/>
      <c r="E80" s="215"/>
      <c r="F80" s="215"/>
      <c r="G80" s="215"/>
      <c r="H80" s="215"/>
      <c r="I80" s="215"/>
      <c r="J80" s="215"/>
      <c r="K80" s="215"/>
      <c r="L80" s="215"/>
    </row>
    <row r="81" spans="1:12" ht="13.5" customHeight="1">
      <c r="A81" s="1293"/>
      <c r="B81" s="133"/>
      <c r="C81" s="215"/>
      <c r="D81" s="215"/>
      <c r="E81" s="215"/>
      <c r="F81" s="215"/>
      <c r="G81" s="215"/>
      <c r="H81" s="215"/>
      <c r="I81" s="215"/>
      <c r="J81" s="215"/>
      <c r="K81" s="215"/>
      <c r="L81" s="215"/>
    </row>
    <row r="82" spans="1:12" ht="13.5" customHeight="1">
      <c r="A82" s="1293"/>
      <c r="B82" s="133"/>
      <c r="C82" s="215"/>
      <c r="D82" s="215"/>
      <c r="E82" s="215"/>
      <c r="F82" s="215"/>
      <c r="G82" s="215"/>
      <c r="H82" s="215"/>
      <c r="I82" s="215"/>
      <c r="J82" s="215"/>
      <c r="K82" s="215"/>
      <c r="L82" s="215"/>
    </row>
    <row r="83" spans="1:12" ht="13.5" customHeight="1">
      <c r="A83" s="1293"/>
      <c r="B83" s="133"/>
      <c r="C83" s="215"/>
      <c r="D83" s="215"/>
      <c r="E83" s="215"/>
      <c r="F83" s="215"/>
      <c r="G83" s="215"/>
      <c r="H83" s="215"/>
      <c r="I83" s="215"/>
      <c r="J83" s="215"/>
      <c r="K83" s="215"/>
      <c r="L83" s="215"/>
    </row>
    <row r="84" spans="1:12" ht="13.5" customHeight="1">
      <c r="A84" s="1293"/>
      <c r="B84" s="133"/>
      <c r="C84" s="215"/>
      <c r="D84" s="215"/>
      <c r="E84" s="215"/>
      <c r="F84" s="215"/>
      <c r="G84" s="215"/>
      <c r="H84" s="215"/>
      <c r="I84" s="215"/>
      <c r="J84" s="215"/>
      <c r="K84" s="215"/>
      <c r="L84" s="215"/>
    </row>
    <row r="85" spans="1:12" ht="13.5" customHeight="1">
      <c r="A85" s="1293"/>
      <c r="B85" s="133"/>
      <c r="C85" s="215"/>
      <c r="D85" s="215"/>
      <c r="E85" s="215"/>
      <c r="F85" s="215"/>
      <c r="G85" s="215"/>
      <c r="H85" s="215"/>
      <c r="I85" s="215"/>
      <c r="J85" s="215"/>
      <c r="K85" s="215"/>
      <c r="L85" s="215"/>
    </row>
    <row r="86" spans="1:12" ht="13.5" customHeight="1">
      <c r="A86" s="1293"/>
      <c r="B86" s="133"/>
      <c r="C86" s="215"/>
      <c r="D86" s="215"/>
      <c r="E86" s="215"/>
      <c r="F86" s="215"/>
      <c r="G86" s="215"/>
      <c r="H86" s="215"/>
      <c r="I86" s="215"/>
      <c r="J86" s="215"/>
      <c r="K86" s="215"/>
      <c r="L86" s="215"/>
    </row>
    <row r="87" spans="1:12" ht="13.5" customHeight="1">
      <c r="A87" s="1293"/>
      <c r="B87" s="133"/>
      <c r="C87" s="188"/>
      <c r="D87" s="189"/>
      <c r="E87" s="188"/>
      <c r="F87" s="189"/>
      <c r="G87" s="188"/>
      <c r="H87" s="188"/>
      <c r="I87" s="188"/>
      <c r="J87" s="188"/>
      <c r="K87" s="188"/>
      <c r="L87" s="189"/>
    </row>
    <row r="88" spans="1:12" ht="13.5" customHeight="1">
      <c r="A88" s="1293"/>
      <c r="B88" s="133"/>
      <c r="C88" s="188"/>
      <c r="D88" s="189"/>
      <c r="E88" s="188"/>
      <c r="F88" s="189"/>
      <c r="G88" s="188"/>
      <c r="H88" s="188"/>
      <c r="I88" s="188"/>
      <c r="J88" s="188"/>
      <c r="K88" s="188"/>
      <c r="L88" s="189"/>
    </row>
    <row r="89" spans="1:12" ht="13.5" customHeight="1">
      <c r="A89" s="1293"/>
      <c r="B89" s="133"/>
      <c r="C89" s="188"/>
      <c r="D89" s="189"/>
      <c r="E89" s="188"/>
      <c r="F89" s="189"/>
      <c r="G89" s="188"/>
      <c r="H89" s="188"/>
      <c r="I89" s="188"/>
      <c r="J89" s="188"/>
      <c r="K89" s="188"/>
      <c r="L89" s="189"/>
    </row>
    <row r="90" spans="1:12" ht="13.5" customHeight="1">
      <c r="A90" s="1293"/>
      <c r="B90" s="133"/>
      <c r="C90" s="188"/>
      <c r="D90" s="189"/>
      <c r="E90" s="188"/>
      <c r="F90" s="189"/>
      <c r="G90" s="188"/>
      <c r="H90" s="188"/>
      <c r="I90" s="188"/>
      <c r="J90" s="188"/>
      <c r="K90" s="188"/>
      <c r="L90" s="189"/>
    </row>
    <row r="91" spans="1:12" ht="13.5" customHeight="1">
      <c r="A91" s="1293"/>
      <c r="B91" s="133"/>
      <c r="C91" s="188"/>
      <c r="D91" s="189"/>
      <c r="E91" s="188"/>
      <c r="F91" s="189"/>
      <c r="G91" s="188"/>
      <c r="H91" s="188"/>
      <c r="I91" s="188"/>
      <c r="J91" s="188"/>
      <c r="K91" s="188"/>
      <c r="L91" s="189"/>
    </row>
    <row r="92" spans="1:12" ht="13.5" customHeight="1">
      <c r="A92" s="1293"/>
      <c r="B92" s="133"/>
      <c r="C92" s="188"/>
      <c r="D92" s="189"/>
      <c r="E92" s="188"/>
      <c r="F92" s="189"/>
      <c r="G92" s="188"/>
      <c r="H92" s="188"/>
      <c r="I92" s="188"/>
      <c r="J92" s="188"/>
      <c r="K92" s="188"/>
      <c r="L92" s="189"/>
    </row>
    <row r="93" spans="1:12" ht="13.5" customHeight="1">
      <c r="A93" s="1293"/>
      <c r="B93" s="133"/>
      <c r="C93" s="188"/>
      <c r="D93" s="189"/>
      <c r="E93" s="188"/>
      <c r="F93" s="189"/>
      <c r="G93" s="188"/>
      <c r="H93" s="188"/>
      <c r="I93" s="188"/>
      <c r="J93" s="188"/>
      <c r="K93" s="188"/>
      <c r="L93" s="189"/>
    </row>
    <row r="94" spans="1:12" ht="13.5" customHeight="1">
      <c r="A94" s="1293"/>
      <c r="B94" s="133"/>
      <c r="C94" s="188"/>
      <c r="D94" s="189"/>
      <c r="E94" s="188"/>
      <c r="F94" s="189"/>
      <c r="G94" s="188"/>
      <c r="H94" s="188"/>
      <c r="I94" s="188"/>
      <c r="J94" s="188"/>
      <c r="K94" s="188"/>
      <c r="L94" s="189"/>
    </row>
    <row r="95" spans="1:12" ht="13.5" customHeight="1">
      <c r="A95" s="1293"/>
      <c r="B95" s="133"/>
      <c r="C95" s="188"/>
      <c r="D95" s="189"/>
      <c r="E95" s="188"/>
      <c r="F95" s="189"/>
      <c r="G95" s="188"/>
      <c r="H95" s="188"/>
      <c r="I95" s="188"/>
      <c r="J95" s="188"/>
      <c r="K95" s="188"/>
      <c r="L95" s="189"/>
    </row>
    <row r="96" spans="1:12" ht="13.5" customHeight="1">
      <c r="A96" s="1293"/>
      <c r="B96" s="133"/>
      <c r="C96" s="188"/>
      <c r="D96" s="189"/>
      <c r="E96" s="188"/>
      <c r="F96" s="189"/>
      <c r="G96" s="188"/>
      <c r="H96" s="188"/>
      <c r="I96" s="188"/>
      <c r="J96" s="188"/>
      <c r="K96" s="188"/>
      <c r="L96" s="189"/>
    </row>
    <row r="97" spans="1:12" ht="13.5" customHeight="1">
      <c r="A97" s="1293"/>
      <c r="B97" s="133"/>
      <c r="C97" s="188"/>
      <c r="D97" s="189"/>
      <c r="E97" s="188"/>
      <c r="F97" s="189"/>
      <c r="G97" s="188"/>
      <c r="H97" s="188"/>
      <c r="I97" s="188"/>
      <c r="J97" s="188"/>
      <c r="K97" s="188"/>
      <c r="L97" s="189"/>
    </row>
    <row r="98" spans="1:12" ht="13.5" customHeight="1">
      <c r="A98" s="1293"/>
      <c r="B98" s="133"/>
      <c r="C98" s="188"/>
      <c r="D98" s="189"/>
      <c r="E98" s="188"/>
      <c r="F98" s="189"/>
      <c r="G98" s="188"/>
      <c r="H98" s="188"/>
      <c r="I98" s="188"/>
      <c r="J98" s="188"/>
      <c r="K98" s="188"/>
      <c r="L98" s="189"/>
    </row>
    <row r="99" spans="1:12" ht="13.5" customHeight="1">
      <c r="A99" s="1293"/>
      <c r="B99" s="133"/>
      <c r="C99" s="188"/>
      <c r="D99" s="189"/>
      <c r="E99" s="188"/>
      <c r="F99" s="189"/>
      <c r="G99" s="188"/>
      <c r="H99" s="188"/>
      <c r="I99" s="188"/>
      <c r="J99" s="188"/>
      <c r="K99" s="188"/>
      <c r="L99" s="189"/>
    </row>
    <row r="100" spans="1:12" ht="13.5" customHeight="1">
      <c r="A100" s="1293"/>
      <c r="B100" s="133"/>
      <c r="C100" s="188"/>
      <c r="D100" s="189"/>
      <c r="E100" s="188"/>
      <c r="F100" s="189"/>
      <c r="G100" s="188"/>
      <c r="H100" s="188"/>
      <c r="I100" s="188"/>
      <c r="J100" s="188"/>
      <c r="K100" s="188"/>
      <c r="L100" s="189"/>
    </row>
    <row r="101" spans="1:12" ht="13.5" customHeight="1">
      <c r="A101" s="1293"/>
      <c r="B101" s="133"/>
      <c r="C101" s="188"/>
      <c r="D101" s="189"/>
      <c r="E101" s="188"/>
      <c r="F101" s="189"/>
      <c r="G101" s="188"/>
      <c r="H101" s="188"/>
      <c r="I101" s="188"/>
      <c r="J101" s="188"/>
      <c r="K101" s="188"/>
      <c r="L101" s="189"/>
    </row>
    <row r="102" spans="1:12" ht="13.5" customHeight="1">
      <c r="A102" s="1293"/>
      <c r="B102" s="133"/>
      <c r="C102" s="188"/>
      <c r="D102" s="189"/>
      <c r="E102" s="188"/>
      <c r="F102" s="189"/>
      <c r="G102" s="188"/>
      <c r="H102" s="188"/>
      <c r="I102" s="188"/>
      <c r="J102" s="188"/>
      <c r="K102" s="188"/>
      <c r="L102" s="189"/>
    </row>
    <row r="103" spans="1:12" ht="13.5" customHeight="1">
      <c r="A103" s="1293"/>
      <c r="B103" s="133"/>
      <c r="C103" s="188"/>
      <c r="D103" s="189"/>
      <c r="E103" s="188"/>
      <c r="F103" s="189"/>
      <c r="G103" s="188"/>
      <c r="H103" s="188"/>
      <c r="I103" s="188"/>
      <c r="J103" s="188"/>
      <c r="K103" s="188"/>
      <c r="L103" s="189"/>
    </row>
    <row r="104" spans="1:12" ht="13.5" customHeight="1">
      <c r="A104" s="1293"/>
      <c r="B104" s="133"/>
      <c r="C104" s="188"/>
      <c r="D104" s="189"/>
      <c r="E104" s="188"/>
      <c r="F104" s="189"/>
      <c r="G104" s="188"/>
      <c r="H104" s="188"/>
      <c r="I104" s="188"/>
      <c r="J104" s="188"/>
      <c r="K104" s="188"/>
      <c r="L104" s="189"/>
    </row>
    <row r="105" spans="1:12" ht="13.5" customHeight="1">
      <c r="A105" s="1293"/>
      <c r="B105" s="133"/>
      <c r="C105" s="188"/>
      <c r="D105" s="189"/>
      <c r="E105" s="188"/>
      <c r="F105" s="189"/>
      <c r="G105" s="188"/>
      <c r="H105" s="188"/>
      <c r="I105" s="188"/>
      <c r="J105" s="188"/>
      <c r="K105" s="188"/>
      <c r="L105" s="189"/>
    </row>
    <row r="106" spans="1:12" ht="13.5" customHeight="1">
      <c r="A106" s="1293"/>
      <c r="B106" s="133"/>
      <c r="C106" s="188"/>
      <c r="D106" s="189"/>
      <c r="E106" s="188"/>
      <c r="F106" s="189"/>
      <c r="G106" s="188"/>
      <c r="H106" s="188"/>
      <c r="I106" s="188"/>
      <c r="J106" s="188"/>
      <c r="K106" s="188"/>
      <c r="L106" s="189"/>
    </row>
    <row r="107" spans="1:12" ht="13.5" customHeight="1">
      <c r="A107" s="1293"/>
      <c r="B107" s="133"/>
      <c r="C107" s="188"/>
      <c r="D107" s="189"/>
      <c r="E107" s="188"/>
      <c r="F107" s="189"/>
      <c r="G107" s="188"/>
      <c r="H107" s="188"/>
      <c r="I107" s="188"/>
      <c r="J107" s="188"/>
      <c r="K107" s="188"/>
      <c r="L107" s="189"/>
    </row>
    <row r="108" spans="1:12" ht="13.5" customHeight="1">
      <c r="A108" s="1293"/>
      <c r="B108" s="133"/>
      <c r="C108" s="188"/>
      <c r="D108" s="189"/>
      <c r="E108" s="188"/>
      <c r="F108" s="189"/>
      <c r="G108" s="188"/>
      <c r="H108" s="188"/>
      <c r="I108" s="188"/>
      <c r="J108" s="188"/>
      <c r="K108" s="188"/>
      <c r="L108" s="189"/>
    </row>
    <row r="109" spans="1:12" ht="13.5" customHeight="1">
      <c r="A109" s="1293"/>
      <c r="B109" s="133"/>
      <c r="C109" s="188"/>
      <c r="D109" s="189"/>
      <c r="E109" s="188"/>
      <c r="F109" s="189"/>
      <c r="G109" s="188"/>
      <c r="H109" s="188"/>
      <c r="I109" s="188"/>
      <c r="J109" s="188"/>
      <c r="K109" s="188"/>
      <c r="L109" s="189"/>
    </row>
    <row r="110" spans="1:12" ht="13.5" customHeight="1">
      <c r="A110" s="1293"/>
      <c r="B110" s="133"/>
      <c r="C110" s="188"/>
      <c r="D110" s="189"/>
      <c r="E110" s="188"/>
      <c r="F110" s="189"/>
      <c r="G110" s="188"/>
      <c r="H110" s="188"/>
      <c r="I110" s="188"/>
      <c r="J110" s="188"/>
      <c r="K110" s="188"/>
      <c r="L110" s="189"/>
    </row>
    <row r="111" spans="1:12" ht="13.5" customHeight="1">
      <c r="A111" s="1293"/>
      <c r="B111" s="133"/>
      <c r="C111" s="188"/>
      <c r="D111" s="189"/>
      <c r="E111" s="188"/>
      <c r="F111" s="189"/>
      <c r="G111" s="188"/>
      <c r="H111" s="188"/>
      <c r="I111" s="188"/>
      <c r="J111" s="188"/>
      <c r="K111" s="188"/>
      <c r="L111" s="189"/>
    </row>
    <row r="112" spans="1:12" ht="12.75">
      <c r="A112" s="1293"/>
      <c r="B112" s="133"/>
      <c r="C112" s="188"/>
      <c r="D112" s="189"/>
      <c r="E112" s="188"/>
      <c r="F112" s="189"/>
      <c r="G112" s="188"/>
      <c r="H112" s="188"/>
      <c r="I112" s="188"/>
      <c r="J112" s="188"/>
      <c r="K112" s="188"/>
      <c r="L112" s="189"/>
    </row>
    <row r="113" spans="1:12" ht="12.75">
      <c r="A113" s="1293"/>
      <c r="B113" s="133"/>
      <c r="C113" s="188"/>
      <c r="D113" s="189"/>
      <c r="E113" s="188"/>
      <c r="F113" s="189"/>
      <c r="G113" s="188"/>
      <c r="H113" s="188"/>
      <c r="I113" s="188"/>
      <c r="J113" s="188"/>
      <c r="K113" s="188"/>
      <c r="L113" s="189"/>
    </row>
    <row r="114" spans="1:12" ht="12.75">
      <c r="A114" s="1293"/>
      <c r="B114" s="133"/>
      <c r="C114" s="188"/>
      <c r="D114" s="189"/>
      <c r="E114" s="188"/>
      <c r="F114" s="189"/>
      <c r="G114" s="188"/>
      <c r="H114" s="188"/>
      <c r="I114" s="188"/>
      <c r="J114" s="188"/>
      <c r="K114" s="188"/>
      <c r="L114" s="189"/>
    </row>
    <row r="115" spans="1:12" ht="12.75">
      <c r="A115" s="1293"/>
      <c r="B115" s="133"/>
      <c r="C115" s="188"/>
      <c r="D115" s="189"/>
      <c r="E115" s="188"/>
      <c r="F115" s="189"/>
      <c r="G115" s="188"/>
      <c r="H115" s="188"/>
      <c r="I115" s="188"/>
      <c r="J115" s="188"/>
      <c r="K115" s="188"/>
      <c r="L115" s="189"/>
    </row>
    <row r="116" spans="1:12" ht="12.75">
      <c r="A116" s="1293"/>
      <c r="B116" s="133"/>
      <c r="C116" s="188"/>
      <c r="D116" s="189"/>
      <c r="E116" s="188"/>
      <c r="F116" s="189"/>
      <c r="G116" s="188"/>
      <c r="H116" s="188"/>
      <c r="I116" s="188"/>
      <c r="J116" s="188"/>
      <c r="K116" s="188"/>
      <c r="L116" s="189"/>
    </row>
    <row r="117" spans="1:12" ht="12.75">
      <c r="A117" s="1293"/>
      <c r="B117" s="133"/>
      <c r="C117" s="188"/>
      <c r="D117" s="189"/>
      <c r="E117" s="188"/>
      <c r="F117" s="189"/>
      <c r="G117" s="188"/>
      <c r="H117" s="188"/>
      <c r="I117" s="188"/>
      <c r="J117" s="188"/>
      <c r="K117" s="188"/>
      <c r="L117" s="189"/>
    </row>
    <row r="118" spans="1:12" ht="12.75">
      <c r="A118" s="1293"/>
      <c r="B118" s="133"/>
      <c r="C118" s="188"/>
      <c r="D118" s="189"/>
      <c r="E118" s="188"/>
      <c r="F118" s="189"/>
      <c r="G118" s="188"/>
      <c r="H118" s="188"/>
      <c r="I118" s="188"/>
      <c r="J118" s="188"/>
      <c r="K118" s="188"/>
      <c r="L118" s="189"/>
    </row>
    <row r="119" spans="1:12" ht="12.75">
      <c r="A119" s="1293"/>
      <c r="B119" s="133"/>
      <c r="C119" s="188"/>
      <c r="D119" s="189"/>
      <c r="E119" s="188"/>
      <c r="F119" s="189"/>
      <c r="G119" s="188"/>
      <c r="H119" s="188"/>
      <c r="I119" s="188"/>
      <c r="J119" s="188"/>
      <c r="K119" s="188"/>
      <c r="L119" s="189"/>
    </row>
    <row r="120" spans="1:12" ht="12.75">
      <c r="A120" s="1293"/>
      <c r="B120" s="133"/>
      <c r="C120" s="188"/>
      <c r="D120" s="189"/>
      <c r="E120" s="188"/>
      <c r="F120" s="189"/>
      <c r="G120" s="188"/>
      <c r="H120" s="188"/>
      <c r="I120" s="188"/>
      <c r="J120" s="188"/>
      <c r="K120" s="188"/>
      <c r="L120" s="189"/>
    </row>
    <row r="121" spans="1:12" ht="12.75">
      <c r="A121" s="1293"/>
      <c r="B121" s="133"/>
      <c r="C121" s="188"/>
      <c r="D121" s="189"/>
      <c r="E121" s="188"/>
      <c r="F121" s="189"/>
      <c r="G121" s="188"/>
      <c r="H121" s="188"/>
      <c r="I121" s="188"/>
      <c r="J121" s="188"/>
      <c r="K121" s="188"/>
      <c r="L121" s="189"/>
    </row>
    <row r="122" spans="1:12" ht="12.75">
      <c r="A122" s="1310"/>
      <c r="B122" s="133"/>
      <c r="C122" s="188"/>
      <c r="D122" s="189"/>
      <c r="E122" s="188"/>
      <c r="F122" s="189"/>
      <c r="G122" s="188"/>
      <c r="H122" s="188"/>
      <c r="I122" s="188"/>
      <c r="J122" s="188"/>
      <c r="K122" s="188"/>
      <c r="L122" s="189"/>
    </row>
    <row r="123" spans="1:12" ht="12.75">
      <c r="A123" s="1310"/>
      <c r="B123" s="133"/>
      <c r="C123" s="188"/>
      <c r="D123" s="189"/>
      <c r="E123" s="188"/>
      <c r="F123" s="189"/>
      <c r="G123" s="188"/>
      <c r="H123" s="188"/>
      <c r="I123" s="188"/>
      <c r="J123" s="188"/>
      <c r="K123" s="188"/>
      <c r="L123" s="189"/>
    </row>
    <row r="124" spans="1:12" ht="12.75">
      <c r="A124" s="1310"/>
      <c r="B124" s="133"/>
      <c r="C124" s="188"/>
      <c r="D124" s="189"/>
      <c r="E124" s="188"/>
      <c r="F124" s="189"/>
      <c r="G124" s="188"/>
      <c r="H124" s="188"/>
      <c r="I124" s="188"/>
      <c r="J124" s="188"/>
      <c r="K124" s="188"/>
      <c r="L124" s="189"/>
    </row>
    <row r="125" spans="1:12" ht="12.75">
      <c r="A125" s="1310"/>
      <c r="B125" s="133"/>
      <c r="C125" s="188"/>
      <c r="D125" s="189"/>
      <c r="E125" s="188"/>
      <c r="F125" s="189"/>
      <c r="G125" s="188"/>
      <c r="H125" s="188"/>
      <c r="I125" s="188"/>
      <c r="J125" s="188"/>
      <c r="K125" s="188"/>
      <c r="L125" s="189"/>
    </row>
    <row r="126" spans="1:12" ht="12.75">
      <c r="A126" s="1310"/>
      <c r="B126" s="133"/>
      <c r="C126" s="188"/>
      <c r="D126" s="189"/>
      <c r="E126" s="188"/>
      <c r="F126" s="189"/>
      <c r="G126" s="188"/>
      <c r="H126" s="188"/>
      <c r="I126" s="188"/>
      <c r="J126" s="188"/>
      <c r="K126" s="188"/>
      <c r="L126" s="189"/>
    </row>
    <row r="127" spans="1:12" ht="12.75">
      <c r="A127" s="1310"/>
      <c r="B127" s="133"/>
      <c r="C127" s="188"/>
      <c r="D127" s="189"/>
      <c r="E127" s="188"/>
      <c r="F127" s="189"/>
      <c r="G127" s="188"/>
      <c r="H127" s="188"/>
      <c r="I127" s="188"/>
      <c r="J127" s="188"/>
      <c r="K127" s="188"/>
      <c r="L127" s="189"/>
    </row>
    <row r="128" spans="2:12" ht="12.75"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</row>
    <row r="129" spans="2:12" ht="12.75"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</row>
  </sheetData>
  <sheetProtection/>
  <conditionalFormatting sqref="G5:G6">
    <cfRule type="expression" priority="1" dxfId="83" stopIfTrue="1">
      <formula>$E$7="Dezembro"</formula>
    </cfRule>
  </conditionalFormatting>
  <conditionalFormatting sqref="I5:I6">
    <cfRule type="expression" priority="2" dxfId="83" stopIfTrue="1">
      <formula>$I$7="Janeiro"</formula>
    </cfRule>
  </conditionalFormatting>
  <conditionalFormatting sqref="K5:K6">
    <cfRule type="expression" priority="3" dxfId="83" stopIfTrue="1">
      <formula>$K$7="Janeiro"</formula>
    </cfRule>
  </conditionalFormatting>
  <printOptions/>
  <pageMargins left="0.6692913385826772" right="0.4724409448818898" top="0.7874015748031497" bottom="0.787401574803149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91"/>
  <sheetViews>
    <sheetView showGridLines="0" zoomScalePageLayoutView="0" workbookViewId="0" topLeftCell="A1">
      <selection activeCell="A1" sqref="A1"/>
    </sheetView>
  </sheetViews>
  <sheetFormatPr defaultColWidth="12.57421875" defaultRowHeight="12.75"/>
  <cols>
    <col min="1" max="1" width="12.57421875" style="1300" customWidth="1"/>
    <col min="2" max="2" width="15.00390625" style="141" customWidth="1"/>
    <col min="3" max="3" width="8.00390625" style="141" customWidth="1"/>
    <col min="4" max="4" width="4.7109375" style="141" customWidth="1"/>
    <col min="5" max="5" width="8.00390625" style="141" customWidth="1"/>
    <col min="6" max="6" width="4.421875" style="141" customWidth="1"/>
    <col min="7" max="7" width="7.7109375" style="141" customWidth="1"/>
    <col min="8" max="8" width="4.8515625" style="141" customWidth="1"/>
    <col min="9" max="9" width="8.00390625" style="141" customWidth="1"/>
    <col min="10" max="10" width="4.7109375" style="141" customWidth="1"/>
    <col min="11" max="11" width="7.421875" style="141" customWidth="1"/>
    <col min="12" max="12" width="4.28125" style="141" customWidth="1"/>
    <col min="13" max="13" width="7.421875" style="567" bestFit="1" customWidth="1"/>
    <col min="14" max="14" width="17.8515625" style="141" customWidth="1"/>
    <col min="15" max="15" width="12.00390625" style="141" bestFit="1" customWidth="1"/>
    <col min="16" max="23" width="3.7109375" style="141" customWidth="1"/>
    <col min="24" max="16384" width="12.57421875" style="141" customWidth="1"/>
  </cols>
  <sheetData>
    <row r="1" spans="1:12" ht="21" customHeight="1">
      <c r="A1" s="1280" t="s">
        <v>549</v>
      </c>
      <c r="B1" s="128"/>
      <c r="C1" s="131"/>
      <c r="D1" s="128"/>
      <c r="E1" s="131"/>
      <c r="F1" s="131"/>
      <c r="G1" s="129"/>
      <c r="H1" s="130"/>
      <c r="I1" s="131"/>
      <c r="J1" s="130"/>
      <c r="K1" s="131"/>
      <c r="L1" s="132"/>
    </row>
    <row r="2" spans="1:12" ht="16.5" customHeight="1">
      <c r="A2" s="1281"/>
      <c r="B2" s="133"/>
      <c r="C2" s="561"/>
      <c r="D2" s="133"/>
      <c r="E2" s="561"/>
      <c r="F2" s="136"/>
      <c r="G2" s="134"/>
      <c r="H2" s="135"/>
      <c r="I2" s="136"/>
      <c r="J2" s="135"/>
      <c r="K2" s="136"/>
      <c r="L2" s="137"/>
    </row>
    <row r="3" spans="1:12" ht="13.5" customHeight="1">
      <c r="A3" s="1284"/>
      <c r="B3" s="133"/>
      <c r="C3" s="142"/>
      <c r="D3" s="138"/>
      <c r="E3" s="142"/>
      <c r="F3" s="207"/>
      <c r="G3" s="142"/>
      <c r="H3" s="140"/>
      <c r="I3" s="142"/>
      <c r="J3" s="140"/>
      <c r="K3" s="142"/>
      <c r="L3" s="137"/>
    </row>
    <row r="4" spans="1:12" ht="12.75" customHeight="1">
      <c r="A4" s="1282"/>
      <c r="B4" s="133"/>
      <c r="C4" s="142"/>
      <c r="D4" s="142"/>
      <c r="E4" s="142"/>
      <c r="F4" s="133"/>
      <c r="G4" s="142"/>
      <c r="H4" s="143"/>
      <c r="I4" s="142"/>
      <c r="J4" s="210"/>
      <c r="K4" s="142"/>
      <c r="L4" s="492" t="s">
        <v>167</v>
      </c>
    </row>
    <row r="5" spans="1:12" ht="12.75" customHeight="1">
      <c r="A5" s="1283" t="s">
        <v>174</v>
      </c>
      <c r="B5" s="145"/>
      <c r="C5" s="1029">
        <v>2009</v>
      </c>
      <c r="D5" s="1030"/>
      <c r="E5" s="1029">
        <v>2010</v>
      </c>
      <c r="F5" s="1031"/>
      <c r="G5" s="1032">
        <v>2011</v>
      </c>
      <c r="H5" s="1032"/>
      <c r="I5" s="1032" t="s">
        <v>479</v>
      </c>
      <c r="J5" s="1032"/>
      <c r="K5" s="1032" t="s">
        <v>479</v>
      </c>
      <c r="L5" s="1033"/>
    </row>
    <row r="6" spans="1:12" ht="12.75" customHeight="1">
      <c r="A6" s="1284"/>
      <c r="B6" s="148"/>
      <c r="C6" s="208"/>
      <c r="D6" s="133"/>
      <c r="E6" s="208"/>
      <c r="F6" s="151"/>
      <c r="G6" s="151"/>
      <c r="H6" s="151"/>
      <c r="I6" s="151"/>
      <c r="J6" s="151"/>
      <c r="K6" s="151"/>
      <c r="L6" s="152"/>
    </row>
    <row r="7" spans="1:12" ht="12.75" customHeight="1">
      <c r="A7" s="1284"/>
      <c r="B7" s="153"/>
      <c r="C7" s="112" t="s">
        <v>266</v>
      </c>
      <c r="D7" s="154"/>
      <c r="E7" s="112" t="s">
        <v>266</v>
      </c>
      <c r="F7" s="154"/>
      <c r="G7" s="112" t="s">
        <v>483</v>
      </c>
      <c r="H7" s="154"/>
      <c r="I7" s="112" t="s">
        <v>484</v>
      </c>
      <c r="J7" s="154"/>
      <c r="K7" s="112" t="s">
        <v>485</v>
      </c>
      <c r="L7" s="155"/>
    </row>
    <row r="8" spans="1:12" ht="12.75" customHeight="1">
      <c r="A8" s="1284"/>
      <c r="B8" s="153"/>
      <c r="C8" s="156"/>
      <c r="D8" s="157"/>
      <c r="E8" s="156"/>
      <c r="F8" s="157"/>
      <c r="G8" s="156"/>
      <c r="H8" s="157"/>
      <c r="I8" s="158"/>
      <c r="J8" s="157"/>
      <c r="K8" s="158"/>
      <c r="L8" s="159"/>
    </row>
    <row r="9" spans="1:12" ht="12.75" customHeight="1">
      <c r="A9" s="1284"/>
      <c r="B9" s="148"/>
      <c r="C9" s="154" t="s">
        <v>267</v>
      </c>
      <c r="D9" s="154" t="s">
        <v>268</v>
      </c>
      <c r="E9" s="154" t="s">
        <v>267</v>
      </c>
      <c r="F9" s="154" t="s">
        <v>268</v>
      </c>
      <c r="G9" s="154" t="s">
        <v>267</v>
      </c>
      <c r="H9" s="160" t="s">
        <v>268</v>
      </c>
      <c r="I9" s="160" t="s">
        <v>267</v>
      </c>
      <c r="J9" s="160" t="s">
        <v>268</v>
      </c>
      <c r="K9" s="154" t="s">
        <v>267</v>
      </c>
      <c r="L9" s="161" t="s">
        <v>268</v>
      </c>
    </row>
    <row r="10" spans="1:12" ht="12.75" customHeight="1">
      <c r="A10" s="1285"/>
      <c r="B10" s="150"/>
      <c r="C10" s="162"/>
      <c r="D10" s="162" t="s">
        <v>269</v>
      </c>
      <c r="E10" s="162"/>
      <c r="F10" s="162" t="s">
        <v>269</v>
      </c>
      <c r="G10" s="162"/>
      <c r="H10" s="164" t="s">
        <v>269</v>
      </c>
      <c r="I10" s="164"/>
      <c r="J10" s="164" t="s">
        <v>269</v>
      </c>
      <c r="K10" s="162"/>
      <c r="L10" s="165" t="s">
        <v>269</v>
      </c>
    </row>
    <row r="11" spans="1:13" ht="1.5" customHeight="1">
      <c r="A11" s="1286"/>
      <c r="B11" s="157"/>
      <c r="C11" s="166"/>
      <c r="D11" s="167"/>
      <c r="E11" s="166"/>
      <c r="F11" s="168"/>
      <c r="G11" s="166"/>
      <c r="H11" s="169"/>
      <c r="I11" s="209"/>
      <c r="J11" s="169"/>
      <c r="K11" s="166"/>
      <c r="L11" s="170"/>
      <c r="M11" s="626"/>
    </row>
    <row r="12" spans="1:14" ht="12" customHeight="1">
      <c r="A12" s="1310" t="s">
        <v>262</v>
      </c>
      <c r="B12" s="148"/>
      <c r="C12" s="1017">
        <v>335898.5488331427</v>
      </c>
      <c r="D12" s="1022">
        <v>10.545850160321981</v>
      </c>
      <c r="E12" s="1017">
        <v>368598.8997319866</v>
      </c>
      <c r="F12" s="1022">
        <v>10.029999244003193</v>
      </c>
      <c r="G12" s="1017">
        <v>370376.3098634602</v>
      </c>
      <c r="H12" s="1022">
        <v>9.800066080522669</v>
      </c>
      <c r="I12" s="1017">
        <v>371752.66004405083</v>
      </c>
      <c r="J12" s="1022">
        <v>9.74760457556942</v>
      </c>
      <c r="K12" s="1017">
        <v>372766.1145506584</v>
      </c>
      <c r="L12" s="1025">
        <v>9.67981567352298</v>
      </c>
      <c r="M12" s="139"/>
      <c r="N12" s="893"/>
    </row>
    <row r="13" spans="1:13" ht="12" customHeight="1">
      <c r="A13" s="1310" t="s">
        <v>15</v>
      </c>
      <c r="B13" s="148"/>
      <c r="C13" s="1019">
        <v>0</v>
      </c>
      <c r="D13" s="1022">
        <v>0</v>
      </c>
      <c r="E13" s="1019">
        <v>0</v>
      </c>
      <c r="F13" s="1022">
        <v>0</v>
      </c>
      <c r="G13" s="1019">
        <v>0</v>
      </c>
      <c r="H13" s="1022">
        <v>0</v>
      </c>
      <c r="I13" s="1019">
        <v>0</v>
      </c>
      <c r="J13" s="1022">
        <v>0</v>
      </c>
      <c r="K13" s="1019">
        <v>0</v>
      </c>
      <c r="L13" s="1025">
        <v>0</v>
      </c>
      <c r="M13" s="139"/>
    </row>
    <row r="14" spans="1:13" s="212" customFormat="1" ht="12" customHeight="1">
      <c r="A14" s="1310" t="s">
        <v>148</v>
      </c>
      <c r="B14" s="148"/>
      <c r="C14" s="1017">
        <v>316363.90032563</v>
      </c>
      <c r="D14" s="1022">
        <v>9.932541538387085</v>
      </c>
      <c r="E14" s="1017">
        <v>350110.95880039</v>
      </c>
      <c r="F14" s="1022">
        <v>9.526921145555473</v>
      </c>
      <c r="G14" s="1017">
        <v>358275.75635372</v>
      </c>
      <c r="H14" s="1022">
        <v>9.479888410276773</v>
      </c>
      <c r="I14" s="1017">
        <v>360930.91534665</v>
      </c>
      <c r="J14" s="1022">
        <v>9.463851157058498</v>
      </c>
      <c r="K14" s="1017">
        <v>362304.43781653</v>
      </c>
      <c r="L14" s="1025">
        <v>9.408151757546023</v>
      </c>
      <c r="M14" s="139"/>
    </row>
    <row r="15" spans="1:13" s="212" customFormat="1" ht="12" customHeight="1">
      <c r="A15" s="1310" t="s">
        <v>118</v>
      </c>
      <c r="B15" s="148"/>
      <c r="C15" s="1017">
        <v>21622.69197433</v>
      </c>
      <c r="D15" s="1022">
        <v>0.6788647060733639</v>
      </c>
      <c r="E15" s="1017">
        <v>18965.70676236</v>
      </c>
      <c r="F15" s="1022">
        <v>0.5160786552178345</v>
      </c>
      <c r="G15" s="1017">
        <v>18196.85146672</v>
      </c>
      <c r="H15" s="1022">
        <v>0.48148421505968775</v>
      </c>
      <c r="I15" s="1017">
        <v>17931.362236660003</v>
      </c>
      <c r="J15" s="1022">
        <v>0.4701723682718189</v>
      </c>
      <c r="K15" s="1017">
        <v>17673.717424540002</v>
      </c>
      <c r="L15" s="1025">
        <v>0.45894280691714856</v>
      </c>
      <c r="M15" s="139"/>
    </row>
    <row r="16" spans="1:13" s="212" customFormat="1" ht="12" customHeight="1">
      <c r="A16" s="1310" t="s">
        <v>377</v>
      </c>
      <c r="B16" s="148"/>
      <c r="C16" s="1017">
        <v>3498.1338368826</v>
      </c>
      <c r="D16" s="1022">
        <v>0.1098271945879754</v>
      </c>
      <c r="E16" s="1017">
        <v>3076.8461683565697</v>
      </c>
      <c r="F16" s="1022">
        <v>0.08372451671714107</v>
      </c>
      <c r="G16" s="1017">
        <v>2983.70435470028</v>
      </c>
      <c r="H16" s="1022">
        <v>0.07894808350886573</v>
      </c>
      <c r="I16" s="1017">
        <v>2783.64870678084</v>
      </c>
      <c r="J16" s="1022">
        <v>0.07298913978928781</v>
      </c>
      <c r="K16" s="1017">
        <v>2785.64031385828</v>
      </c>
      <c r="L16" s="1025">
        <v>0.07233620149027364</v>
      </c>
      <c r="M16" s="139"/>
    </row>
    <row r="17" spans="1:13" ht="12" customHeight="1">
      <c r="A17" s="1310" t="s">
        <v>325</v>
      </c>
      <c r="B17" s="148"/>
      <c r="C17" s="1017">
        <v>12545.510999999999</v>
      </c>
      <c r="D17" s="1022">
        <v>0.39387809101965665</v>
      </c>
      <c r="E17" s="1017">
        <v>18932.162</v>
      </c>
      <c r="F17" s="1022">
        <v>0.5151658637218324</v>
      </c>
      <c r="G17" s="1017">
        <v>19094.520999999997</v>
      </c>
      <c r="H17" s="1022">
        <v>0.5052363301662371</v>
      </c>
      <c r="I17" s="1017">
        <v>19122.919</v>
      </c>
      <c r="J17" s="1022">
        <v>0.5014157873693645</v>
      </c>
      <c r="K17" s="1017">
        <v>19244.872</v>
      </c>
      <c r="L17" s="1025">
        <v>0.49974181222211767</v>
      </c>
      <c r="M17" s="139"/>
    </row>
    <row r="18" spans="1:13" ht="12" customHeight="1">
      <c r="A18" s="1310" t="s">
        <v>404</v>
      </c>
      <c r="B18" s="148"/>
      <c r="C18" s="1017">
        <v>19993.53534129</v>
      </c>
      <c r="D18" s="1022">
        <v>0.6277158047178267</v>
      </c>
      <c r="E18" s="1017">
        <v>20261.040820529997</v>
      </c>
      <c r="F18" s="1022">
        <v>0.5513261820922323</v>
      </c>
      <c r="G18" s="1017">
        <v>19495.95028909</v>
      </c>
      <c r="H18" s="1022">
        <v>0.5158580504409209</v>
      </c>
      <c r="I18" s="1017">
        <v>19466.61640698</v>
      </c>
      <c r="J18" s="1022">
        <v>0.510427764355602</v>
      </c>
      <c r="K18" s="1017">
        <v>19283.42357883</v>
      </c>
      <c r="L18" s="1025">
        <v>0.5007429015444331</v>
      </c>
      <c r="M18" s="139"/>
    </row>
    <row r="19" spans="1:13" ht="12" customHeight="1">
      <c r="A19" s="1310" t="s">
        <v>326</v>
      </c>
      <c r="B19" s="148"/>
      <c r="C19" s="1017">
        <v>-1405.05260049</v>
      </c>
      <c r="D19" s="1022">
        <v>-0.04411294494606124</v>
      </c>
      <c r="E19" s="1017">
        <v>-1107.9969999999998</v>
      </c>
      <c r="F19" s="1022">
        <v>-0.030149870443016445</v>
      </c>
      <c r="G19" s="1017">
        <v>-1886.35338095</v>
      </c>
      <c r="H19" s="1022">
        <v>-0.049912446590718466</v>
      </c>
      <c r="I19" s="1017">
        <v>-2022.805</v>
      </c>
      <c r="J19" s="1022">
        <v>-0.053039306487136575</v>
      </c>
      <c r="K19" s="1017">
        <v>-1802.863</v>
      </c>
      <c r="L19" s="1025">
        <v>-0.04681590102590465</v>
      </c>
      <c r="M19" s="139"/>
    </row>
    <row r="20" spans="1:13" s="212" customFormat="1" ht="12" customHeight="1">
      <c r="A20" s="1310" t="s">
        <v>327</v>
      </c>
      <c r="B20" s="148"/>
      <c r="C20" s="1017">
        <v>-2695.30597756</v>
      </c>
      <c r="D20" s="1022">
        <v>-0.08462166054098574</v>
      </c>
      <c r="E20" s="1017">
        <v>-2361.0409999999997</v>
      </c>
      <c r="F20" s="1022">
        <v>-0.0642466362820928</v>
      </c>
      <c r="G20" s="1017">
        <v>-2496.1598749399996</v>
      </c>
      <c r="H20" s="1022">
        <v>-0.06604777646545305</v>
      </c>
      <c r="I20" s="1017">
        <v>-2297.546</v>
      </c>
      <c r="J20" s="1022">
        <v>-0.060243200141533504</v>
      </c>
      <c r="K20" s="1017">
        <v>-2287.806</v>
      </c>
      <c r="L20" s="1025">
        <v>-0.05940867346130616</v>
      </c>
      <c r="M20" s="139"/>
    </row>
    <row r="21" spans="1:13" s="212" customFormat="1" ht="12" customHeight="1">
      <c r="A21" s="1341" t="s">
        <v>405</v>
      </c>
      <c r="B21" s="193"/>
      <c r="C21" s="1017">
        <v>-34024.86506694</v>
      </c>
      <c r="D21" s="1022">
        <v>-1.0682425689768822</v>
      </c>
      <c r="E21" s="1017">
        <v>-39278.776819650004</v>
      </c>
      <c r="F21" s="1022">
        <v>-1.068820612576212</v>
      </c>
      <c r="G21" s="1017">
        <v>-43287.96034488</v>
      </c>
      <c r="H21" s="1022">
        <v>-1.145388785873643</v>
      </c>
      <c r="I21" s="1017">
        <v>-44162.45065302</v>
      </c>
      <c r="J21" s="1022">
        <v>-1.1579691346464798</v>
      </c>
      <c r="K21" s="1017">
        <v>-44435.3075831</v>
      </c>
      <c r="L21" s="1025">
        <v>-1.1538752317098084</v>
      </c>
      <c r="M21" s="139"/>
    </row>
    <row r="22" spans="1:13" s="190" customFormat="1" ht="3" customHeight="1">
      <c r="A22" s="1341"/>
      <c r="B22" s="193"/>
      <c r="C22" s="711"/>
      <c r="D22" s="124"/>
      <c r="E22" s="711"/>
      <c r="F22" s="124"/>
      <c r="G22" s="711"/>
      <c r="H22" s="124"/>
      <c r="I22" s="711"/>
      <c r="J22" s="124"/>
      <c r="K22" s="711"/>
      <c r="L22" s="125"/>
      <c r="M22" s="206"/>
    </row>
    <row r="23" spans="1:13" s="190" customFormat="1" ht="12" customHeight="1">
      <c r="A23" s="1341" t="s">
        <v>237</v>
      </c>
      <c r="B23" s="193"/>
      <c r="C23" s="1017">
        <v>54059.09540479009</v>
      </c>
      <c r="D23" s="1022">
        <v>1.6972360313014128</v>
      </c>
      <c r="E23" s="1017">
        <v>60274.14906285342</v>
      </c>
      <c r="F23" s="1022">
        <v>1.64012879575314</v>
      </c>
      <c r="G23" s="1017">
        <v>61833.44628885972</v>
      </c>
      <c r="H23" s="1022">
        <v>1.636097783469647</v>
      </c>
      <c r="I23" s="1017">
        <v>62639.47982343938</v>
      </c>
      <c r="J23" s="1022">
        <v>1.642449256626422</v>
      </c>
      <c r="K23" s="1017">
        <v>63238.06761350793</v>
      </c>
      <c r="L23" s="1025">
        <v>1.642136487610791</v>
      </c>
      <c r="M23" s="206"/>
    </row>
    <row r="24" spans="1:13" s="190" customFormat="1" ht="12" customHeight="1">
      <c r="A24" s="1341" t="s">
        <v>540</v>
      </c>
      <c r="B24" s="193"/>
      <c r="C24" s="1017">
        <v>50343.19556412</v>
      </c>
      <c r="D24" s="1022">
        <v>1.5805718686648027</v>
      </c>
      <c r="E24" s="1017">
        <v>55764.30790031</v>
      </c>
      <c r="F24" s="1022">
        <v>1.5174108400463404</v>
      </c>
      <c r="G24" s="1017">
        <v>57379.36480068</v>
      </c>
      <c r="H24" s="1022">
        <v>1.5182438825862838</v>
      </c>
      <c r="I24" s="1017">
        <v>58057.33736664</v>
      </c>
      <c r="J24" s="1022">
        <v>1.522302402068566</v>
      </c>
      <c r="K24" s="1017">
        <v>58234.38272167</v>
      </c>
      <c r="L24" s="1025">
        <v>1.5122031445552737</v>
      </c>
      <c r="M24" s="206"/>
    </row>
    <row r="25" spans="1:13" s="190" customFormat="1" ht="12" customHeight="1">
      <c r="A25" s="1345" t="s">
        <v>144</v>
      </c>
      <c r="B25" s="193"/>
      <c r="C25" s="1017">
        <v>1760.10913657</v>
      </c>
      <c r="D25" s="1022">
        <v>0.055260278094566885</v>
      </c>
      <c r="E25" s="1017">
        <v>1542.40101687</v>
      </c>
      <c r="F25" s="1022">
        <v>0.04197050247411078</v>
      </c>
      <c r="G25" s="1017">
        <v>1491.44106564</v>
      </c>
      <c r="H25" s="1022">
        <v>0.03946316383967819</v>
      </c>
      <c r="I25" s="1017">
        <v>1474.64604086</v>
      </c>
      <c r="J25" s="1022">
        <v>0.03866621019881603</v>
      </c>
      <c r="K25" s="1017">
        <v>1456.1338869100036</v>
      </c>
      <c r="L25" s="1025">
        <v>0.0378122019976252</v>
      </c>
      <c r="M25" s="206"/>
    </row>
    <row r="26" spans="1:13" s="190" customFormat="1" ht="12" customHeight="1">
      <c r="A26" s="1310" t="s">
        <v>377</v>
      </c>
      <c r="B26" s="193"/>
      <c r="C26" s="1019">
        <v>233.83159701008998</v>
      </c>
      <c r="D26" s="1022">
        <v>0.007341362424409171</v>
      </c>
      <c r="E26" s="1019">
        <v>204.25055053341</v>
      </c>
      <c r="F26" s="1022">
        <v>0.0055578919766904565</v>
      </c>
      <c r="G26" s="1019">
        <v>199.29870614973</v>
      </c>
      <c r="H26" s="1022">
        <v>0.005273394755593444</v>
      </c>
      <c r="I26" s="1019">
        <v>184.47500188938002</v>
      </c>
      <c r="J26" s="1022">
        <v>0.00483705852241117</v>
      </c>
      <c r="K26" s="1019">
        <v>185.24926898792998</v>
      </c>
      <c r="L26" s="1025">
        <v>0.00481046615414489</v>
      </c>
      <c r="M26" s="206"/>
    </row>
    <row r="27" spans="1:13" s="190" customFormat="1" ht="12" customHeight="1">
      <c r="A27" s="1341" t="s">
        <v>328</v>
      </c>
      <c r="B27" s="193"/>
      <c r="C27" s="1017">
        <v>6459.83955416</v>
      </c>
      <c r="D27" s="1022">
        <v>0.20281272495682412</v>
      </c>
      <c r="E27" s="1017">
        <v>6934.977595139999</v>
      </c>
      <c r="F27" s="1022">
        <v>0.18870870229675057</v>
      </c>
      <c r="G27" s="1017">
        <v>6978.80266915</v>
      </c>
      <c r="H27" s="1022">
        <v>0.18465740248292625</v>
      </c>
      <c r="I27" s="1017">
        <v>7143.30841405</v>
      </c>
      <c r="J27" s="1022">
        <v>0.18730234713921481</v>
      </c>
      <c r="K27" s="1017">
        <v>7260.125735940001</v>
      </c>
      <c r="L27" s="1025">
        <v>0.18852754085551163</v>
      </c>
      <c r="M27" s="206"/>
    </row>
    <row r="28" spans="1:13" s="190" customFormat="1" ht="12" customHeight="1">
      <c r="A28" s="1341" t="s">
        <v>329</v>
      </c>
      <c r="B28" s="193"/>
      <c r="C28" s="1019">
        <v>-246.15495346</v>
      </c>
      <c r="D28" s="1022">
        <v>-0.0077282657648506505</v>
      </c>
      <c r="E28" s="1019">
        <v>-228.871</v>
      </c>
      <c r="F28" s="1022">
        <v>-0.006227842673006892</v>
      </c>
      <c r="G28" s="1019">
        <v>-364.98758967</v>
      </c>
      <c r="H28" s="1022">
        <v>-0.009657481869332633</v>
      </c>
      <c r="I28" s="1019">
        <v>-271.352</v>
      </c>
      <c r="J28" s="1022">
        <v>-0.007115031796884763</v>
      </c>
      <c r="K28" s="1019">
        <v>-272.729</v>
      </c>
      <c r="L28" s="1025">
        <v>-0.007082098790032271</v>
      </c>
      <c r="M28" s="206"/>
    </row>
    <row r="29" spans="1:13" s="190" customFormat="1" ht="12" customHeight="1">
      <c r="A29" s="1341" t="s">
        <v>245</v>
      </c>
      <c r="B29" s="193"/>
      <c r="C29" s="1017">
        <v>-4491.72549361</v>
      </c>
      <c r="D29" s="1022">
        <v>-0.14102193707433935</v>
      </c>
      <c r="E29" s="1017">
        <v>-3942.9170000000004</v>
      </c>
      <c r="F29" s="1022">
        <v>-0.10729129836774566</v>
      </c>
      <c r="G29" s="1017">
        <v>-3850.47336309</v>
      </c>
      <c r="H29" s="1022">
        <v>-0.1018825783255019</v>
      </c>
      <c r="I29" s="1017">
        <v>-3948.935</v>
      </c>
      <c r="J29" s="1022">
        <v>-0.10354372950570156</v>
      </c>
      <c r="K29" s="1017">
        <v>-3625.0950000000003</v>
      </c>
      <c r="L29" s="1025">
        <v>-0.09413476716173211</v>
      </c>
      <c r="M29" s="206"/>
    </row>
    <row r="30" spans="1:13" s="190" customFormat="1" ht="3" customHeight="1">
      <c r="A30" s="1341"/>
      <c r="B30" s="193"/>
      <c r="C30" s="711"/>
      <c r="D30" s="124"/>
      <c r="E30" s="711"/>
      <c r="F30" s="124"/>
      <c r="G30" s="711"/>
      <c r="H30" s="124"/>
      <c r="I30" s="711"/>
      <c r="J30" s="124"/>
      <c r="K30" s="711"/>
      <c r="L30" s="125"/>
      <c r="M30" s="206"/>
    </row>
    <row r="31" spans="1:13" s="190" customFormat="1" ht="12" customHeight="1">
      <c r="A31" s="1341" t="s">
        <v>247</v>
      </c>
      <c r="B31" s="193"/>
      <c r="C31" s="1017">
        <v>19554.02398068917</v>
      </c>
      <c r="D31" s="1022">
        <v>0.6139169330979376</v>
      </c>
      <c r="E31" s="1017">
        <v>19130.658708778727</v>
      </c>
      <c r="F31" s="1022">
        <v>0.5205671870584875</v>
      </c>
      <c r="G31" s="1017">
        <v>20581.15532323644</v>
      </c>
      <c r="H31" s="1022">
        <v>0.5445723087839331</v>
      </c>
      <c r="I31" s="1017">
        <v>20513.30846664748</v>
      </c>
      <c r="J31" s="1022">
        <v>0.5378727335693205</v>
      </c>
      <c r="K31" s="1017">
        <v>20658.962939750596</v>
      </c>
      <c r="L31" s="1025">
        <v>0.5364622626817435</v>
      </c>
      <c r="M31" s="206"/>
    </row>
    <row r="32" spans="1:13" s="190" customFormat="1" ht="12" customHeight="1">
      <c r="A32" s="1310" t="s">
        <v>451</v>
      </c>
      <c r="B32" s="193"/>
      <c r="C32" s="1017">
        <v>-7685.0854282685805</v>
      </c>
      <c r="D32" s="1022">
        <v>-0.2412804689908135</v>
      </c>
      <c r="E32" s="1017">
        <v>-7359.249996646788</v>
      </c>
      <c r="F32" s="1022">
        <v>-0.20025364144187202</v>
      </c>
      <c r="G32" s="1017">
        <v>-6812.243434130254</v>
      </c>
      <c r="H32" s="1022">
        <v>-0.18025028608253724</v>
      </c>
      <c r="I32" s="1017">
        <v>-6714.614095784422</v>
      </c>
      <c r="J32" s="1022">
        <v>-0.17606169401853236</v>
      </c>
      <c r="K32" s="1017">
        <v>-6490.334971536229</v>
      </c>
      <c r="L32" s="1025">
        <v>-0.16853797523849998</v>
      </c>
      <c r="M32" s="206"/>
    </row>
    <row r="33" spans="1:13" s="190" customFormat="1" ht="12" customHeight="1">
      <c r="A33" s="1310" t="s">
        <v>406</v>
      </c>
      <c r="B33" s="193"/>
      <c r="C33" s="1017">
        <v>875.51518481142</v>
      </c>
      <c r="D33" s="1022">
        <v>0.02748762084320392</v>
      </c>
      <c r="E33" s="1019">
        <v>746.2131682988099</v>
      </c>
      <c r="F33" s="1022">
        <v>0.020305317024398035</v>
      </c>
      <c r="G33" s="1019">
        <v>727.3302915404499</v>
      </c>
      <c r="H33" s="1022">
        <v>0.019244980657888006</v>
      </c>
      <c r="I33" s="1019">
        <v>661.84652063598</v>
      </c>
      <c r="J33" s="1022">
        <v>0.017354060552280972</v>
      </c>
      <c r="K33" s="1019">
        <v>664.59220119346</v>
      </c>
      <c r="L33" s="1025">
        <v>0.017257818654917836</v>
      </c>
      <c r="M33" s="206"/>
    </row>
    <row r="34" spans="1:13" s="190" customFormat="1" ht="12" customHeight="1">
      <c r="A34" s="1341" t="s">
        <v>330</v>
      </c>
      <c r="B34" s="193"/>
      <c r="C34" s="1019">
        <v>8.203969059998826</v>
      </c>
      <c r="D34" s="1022">
        <v>0.0002575713075487053</v>
      </c>
      <c r="E34" s="1019">
        <v>8.97184821000701</v>
      </c>
      <c r="F34" s="1022">
        <v>0.0002441342902247212</v>
      </c>
      <c r="G34" s="1019">
        <v>9.037449389992162</v>
      </c>
      <c r="H34" s="1022">
        <v>0.0002391286884788961</v>
      </c>
      <c r="I34" s="1019">
        <v>9.194302170001265</v>
      </c>
      <c r="J34" s="1022">
        <v>0.00024108078175110403</v>
      </c>
      <c r="K34" s="1019">
        <v>7.477995030001068</v>
      </c>
      <c r="L34" s="1025">
        <v>0.00019418506852530496</v>
      </c>
      <c r="M34" s="206"/>
    </row>
    <row r="35" spans="1:13" s="190" customFormat="1" ht="12" customHeight="1">
      <c r="A35" s="1341" t="s">
        <v>250</v>
      </c>
      <c r="B35" s="193"/>
      <c r="C35" s="1017">
        <v>14148.42117646</v>
      </c>
      <c r="D35" s="1022">
        <v>0.4442029602402127</v>
      </c>
      <c r="E35" s="1017">
        <v>12207.7244299</v>
      </c>
      <c r="F35" s="1022">
        <v>0.33218619722393816</v>
      </c>
      <c r="G35" s="1017">
        <v>11835.97415138</v>
      </c>
      <c r="H35" s="1022">
        <v>0.3131769654858415</v>
      </c>
      <c r="I35" s="1017">
        <v>11698.790478910001</v>
      </c>
      <c r="J35" s="1022">
        <v>0.30675014830381714</v>
      </c>
      <c r="K35" s="1017">
        <v>11585.237283460001</v>
      </c>
      <c r="L35" s="1025">
        <v>0.3008400094871789</v>
      </c>
      <c r="M35" s="206"/>
    </row>
    <row r="36" spans="1:13" s="190" customFormat="1" ht="12" customHeight="1">
      <c r="A36" s="1341" t="s">
        <v>145</v>
      </c>
      <c r="B36" s="193"/>
      <c r="C36" s="1017">
        <v>-1165.62218311</v>
      </c>
      <c r="D36" s="1022">
        <v>-0.03659580230199723</v>
      </c>
      <c r="E36" s="1017">
        <v>-1205.49204327</v>
      </c>
      <c r="F36" s="1022">
        <v>-0.03280282250283862</v>
      </c>
      <c r="G36" s="1017">
        <v>-1210.65696206</v>
      </c>
      <c r="H36" s="1022">
        <v>-0.03203368550598362</v>
      </c>
      <c r="I36" s="1017">
        <v>-1209.92993341</v>
      </c>
      <c r="J36" s="1022">
        <v>-0.03172517596411604</v>
      </c>
      <c r="K36" s="1017">
        <v>-1207.61629913</v>
      </c>
      <c r="L36" s="1025">
        <v>-0.03135881380744923</v>
      </c>
      <c r="M36" s="206"/>
    </row>
    <row r="37" spans="1:13" s="190" customFormat="1" ht="12" customHeight="1">
      <c r="A37" s="1341" t="s">
        <v>100</v>
      </c>
      <c r="B37" s="193"/>
      <c r="C37" s="1017">
        <v>-5759.417324060003</v>
      </c>
      <c r="D37" s="1022">
        <v>-0.18082231174053365</v>
      </c>
      <c r="E37" s="1017">
        <v>-6316.725457145601</v>
      </c>
      <c r="F37" s="1022">
        <v>-0.17188535181687647</v>
      </c>
      <c r="G37" s="1017">
        <v>-6523.719415030697</v>
      </c>
      <c r="H37" s="1022">
        <v>-0.17261601148750164</v>
      </c>
      <c r="I37" s="1017">
        <v>-6649.239916060397</v>
      </c>
      <c r="J37" s="1022">
        <v>-0.1743475390927102</v>
      </c>
      <c r="K37" s="1017">
        <v>-6731.186068859701</v>
      </c>
      <c r="L37" s="1025">
        <v>-0.17479228359929955</v>
      </c>
      <c r="M37" s="206"/>
    </row>
    <row r="38" spans="1:13" s="190" customFormat="1" ht="12" customHeight="1">
      <c r="A38" s="1341" t="s">
        <v>336</v>
      </c>
      <c r="B38" s="193"/>
      <c r="C38" s="1019">
        <v>-83.11686503999996</v>
      </c>
      <c r="D38" s="1022">
        <v>-0.002609531977891824</v>
      </c>
      <c r="E38" s="1019">
        <v>-40.12552999999997</v>
      </c>
      <c r="F38" s="1022">
        <v>-0.0010918617387568456</v>
      </c>
      <c r="G38" s="1019">
        <v>-133.55785999999995</v>
      </c>
      <c r="H38" s="1022">
        <v>-0.003533908132665704</v>
      </c>
      <c r="I38" s="1019">
        <v>-60.387999330000014</v>
      </c>
      <c r="J38" s="1022">
        <v>-0.0015834139250243445</v>
      </c>
      <c r="K38" s="1019">
        <v>-60.38799932999996</v>
      </c>
      <c r="L38" s="1025">
        <v>-0.0015681272508147731</v>
      </c>
      <c r="M38" s="206"/>
    </row>
    <row r="39" spans="1:13" s="190" customFormat="1" ht="12" customHeight="1">
      <c r="A39" s="1341" t="s">
        <v>355</v>
      </c>
      <c r="B39" s="193"/>
      <c r="C39" s="1017">
        <v>-15709.06938639</v>
      </c>
      <c r="D39" s="1022">
        <v>-0.49320097536135626</v>
      </c>
      <c r="E39" s="1017">
        <v>-12759.81641264</v>
      </c>
      <c r="F39" s="1022">
        <v>-0.3472092539219609</v>
      </c>
      <c r="G39" s="1017">
        <v>-11516.65108935</v>
      </c>
      <c r="H39" s="1022">
        <v>-0.3047277557885947</v>
      </c>
      <c r="I39" s="1017">
        <v>-11164.8875487</v>
      </c>
      <c r="J39" s="1022">
        <v>-0.2927508546745308</v>
      </c>
      <c r="K39" s="1017">
        <v>-10748.4520839</v>
      </c>
      <c r="L39" s="1025">
        <v>-0.27911076379155875</v>
      </c>
      <c r="M39" s="206"/>
    </row>
    <row r="40" spans="1:13" s="190" customFormat="1" ht="3" customHeight="1">
      <c r="A40" s="1341"/>
      <c r="B40" s="193"/>
      <c r="C40" s="711"/>
      <c r="D40" s="124"/>
      <c r="E40" s="711"/>
      <c r="F40" s="124"/>
      <c r="G40" s="711"/>
      <c r="H40" s="124"/>
      <c r="I40" s="711"/>
      <c r="J40" s="124"/>
      <c r="K40" s="711"/>
      <c r="L40" s="125"/>
      <c r="M40" s="206"/>
    </row>
    <row r="41" spans="1:13" s="190" customFormat="1" ht="12" customHeight="1">
      <c r="A41" s="1341" t="s">
        <v>252</v>
      </c>
      <c r="B41" s="193"/>
      <c r="C41" s="1017">
        <v>23866.492215664828</v>
      </c>
      <c r="D41" s="1022">
        <v>0.7493109203157656</v>
      </c>
      <c r="E41" s="1017">
        <v>23161.364739529516</v>
      </c>
      <c r="F41" s="1022">
        <v>0.6302473257420952</v>
      </c>
      <c r="G41" s="1017">
        <v>24114.439421418443</v>
      </c>
      <c r="H41" s="1022">
        <v>0.6380621371593189</v>
      </c>
      <c r="I41" s="1017">
        <v>23884.5650064723</v>
      </c>
      <c r="J41" s="1022">
        <v>0.626269345631547</v>
      </c>
      <c r="K41" s="1017">
        <v>23829.797723940886</v>
      </c>
      <c r="L41" s="1025">
        <v>0.6188010135608444</v>
      </c>
      <c r="M41" s="206"/>
    </row>
    <row r="42" spans="1:13" s="190" customFormat="1" ht="12" customHeight="1">
      <c r="A42" s="1310" t="s">
        <v>406</v>
      </c>
      <c r="B42" s="193"/>
      <c r="C42" s="1017">
        <v>822.71521070483</v>
      </c>
      <c r="D42" s="1022">
        <v>0.025829916106665813</v>
      </c>
      <c r="E42" s="1019">
        <v>653.6598198295201</v>
      </c>
      <c r="F42" s="1022">
        <v>0.017786834153581194</v>
      </c>
      <c r="G42" s="1019">
        <v>638.35835361844</v>
      </c>
      <c r="H42" s="1022">
        <v>0.01689080505937498</v>
      </c>
      <c r="I42" s="1019">
        <v>554.1530938622999</v>
      </c>
      <c r="J42" s="1022">
        <v>0.014530266528982027</v>
      </c>
      <c r="K42" s="1019">
        <v>556.4766690908699</v>
      </c>
      <c r="L42" s="1025">
        <v>0.014450325212388995</v>
      </c>
      <c r="M42" s="206"/>
    </row>
    <row r="43" spans="1:13" s="190" customFormat="1" ht="12" customHeight="1">
      <c r="A43" s="1341" t="s">
        <v>337</v>
      </c>
      <c r="B43" s="193"/>
      <c r="C43" s="1017">
        <v>9694.033219940002</v>
      </c>
      <c r="D43" s="1022">
        <v>0.304353270181749</v>
      </c>
      <c r="E43" s="1017">
        <v>9793.054046300003</v>
      </c>
      <c r="F43" s="1022">
        <v>0.26648024384308183</v>
      </c>
      <c r="G43" s="1017">
        <v>10210.20621821</v>
      </c>
      <c r="H43" s="1022">
        <v>0.2701595457633588</v>
      </c>
      <c r="I43" s="1017">
        <v>10190.243868720001</v>
      </c>
      <c r="J43" s="1022">
        <v>0.26719504239494385</v>
      </c>
      <c r="K43" s="1017">
        <v>10257.869142730002</v>
      </c>
      <c r="L43" s="1025">
        <v>0.2663715360084095</v>
      </c>
      <c r="M43" s="206"/>
    </row>
    <row r="44" spans="1:13" s="190" customFormat="1" ht="12" customHeight="1">
      <c r="A44" s="1341" t="s">
        <v>338</v>
      </c>
      <c r="B44" s="197"/>
      <c r="C44" s="1017">
        <v>3175.87538</v>
      </c>
      <c r="D44" s="1022">
        <v>0.09970958791481088</v>
      </c>
      <c r="E44" s="1017">
        <v>3382.47485</v>
      </c>
      <c r="F44" s="1022">
        <v>0.09204102403188952</v>
      </c>
      <c r="G44" s="1017">
        <v>4064.46321</v>
      </c>
      <c r="H44" s="1022">
        <v>0.10754469705294438</v>
      </c>
      <c r="I44" s="1017">
        <v>4094.6169</v>
      </c>
      <c r="J44" s="1022">
        <v>0.10736360682641632</v>
      </c>
      <c r="K44" s="1017">
        <v>4139.24152</v>
      </c>
      <c r="L44" s="1025">
        <v>0.10748588291103378</v>
      </c>
      <c r="M44" s="206"/>
    </row>
    <row r="45" spans="1:13" s="190" customFormat="1" ht="12" customHeight="1">
      <c r="A45" s="1345" t="s">
        <v>136</v>
      </c>
      <c r="B45" s="197"/>
      <c r="C45" s="1017">
        <v>10840.79374454</v>
      </c>
      <c r="D45" s="1022">
        <v>0.34035689301434213</v>
      </c>
      <c r="E45" s="1017">
        <v>9985.31443947</v>
      </c>
      <c r="F45" s="1022">
        <v>0.2717118698722125</v>
      </c>
      <c r="G45" s="1017">
        <v>9766.11123261</v>
      </c>
      <c r="H45" s="1022">
        <v>0.25840890165085284</v>
      </c>
      <c r="I45" s="1017">
        <v>9692.29540444</v>
      </c>
      <c r="J45" s="1022">
        <v>0.2541384990248484</v>
      </c>
      <c r="K45" s="1017">
        <v>9522.873098300019</v>
      </c>
      <c r="L45" s="1025">
        <v>0.24728550336451724</v>
      </c>
      <c r="M45" s="206"/>
    </row>
    <row r="46" spans="1:13" s="190" customFormat="1" ht="12" customHeight="1">
      <c r="A46" s="1341" t="s">
        <v>100</v>
      </c>
      <c r="B46" s="193"/>
      <c r="C46" s="1019">
        <v>-302.36223305</v>
      </c>
      <c r="D46" s="1022">
        <v>-0.009492946054582755</v>
      </c>
      <c r="E46" s="1019">
        <v>-317.56041607</v>
      </c>
      <c r="F46" s="1022">
        <v>-0.00864118350712222</v>
      </c>
      <c r="G46" s="1019">
        <v>-260.63559302</v>
      </c>
      <c r="H46" s="1022">
        <v>-0.006896353698955095</v>
      </c>
      <c r="I46" s="1019">
        <v>-286.63126055</v>
      </c>
      <c r="J46" s="1022">
        <v>-0.007515664276638504</v>
      </c>
      <c r="K46" s="1019">
        <v>-324.45270618</v>
      </c>
      <c r="L46" s="1025">
        <v>-0.008425235738993923</v>
      </c>
      <c r="M46" s="206"/>
    </row>
    <row r="47" spans="1:13" s="190" customFormat="1" ht="12" customHeight="1">
      <c r="A47" s="1341" t="s">
        <v>331</v>
      </c>
      <c r="B47" s="193"/>
      <c r="C47" s="1019">
        <v>-364.56310647</v>
      </c>
      <c r="D47" s="1022">
        <v>-0.011445800847219334</v>
      </c>
      <c r="E47" s="1019">
        <v>-335.578</v>
      </c>
      <c r="F47" s="1022">
        <v>-0.009131462651547408</v>
      </c>
      <c r="G47" s="1019">
        <v>-304.06399999999996</v>
      </c>
      <c r="H47" s="1022">
        <v>-0.008045458668257075</v>
      </c>
      <c r="I47" s="1019">
        <v>-360.11300000000006</v>
      </c>
      <c r="J47" s="1022">
        <v>-0.009442404867005082</v>
      </c>
      <c r="K47" s="1019">
        <v>-322.21</v>
      </c>
      <c r="L47" s="1025">
        <v>-0.008366998196511181</v>
      </c>
      <c r="M47" s="206"/>
    </row>
    <row r="48" spans="1:13" s="190" customFormat="1" ht="3" customHeight="1">
      <c r="A48" s="1341"/>
      <c r="B48" s="193"/>
      <c r="C48" s="711"/>
      <c r="D48" s="124"/>
      <c r="E48" s="711"/>
      <c r="F48" s="124"/>
      <c r="G48" s="711"/>
      <c r="H48" s="124"/>
      <c r="I48" s="711"/>
      <c r="J48" s="124"/>
      <c r="K48" s="711"/>
      <c r="L48" s="125"/>
      <c r="M48" s="206"/>
    </row>
    <row r="49" spans="1:13" s="190" customFormat="1" ht="12" customHeight="1">
      <c r="A49" s="1341" t="s">
        <v>254</v>
      </c>
      <c r="B49" s="193"/>
      <c r="C49" s="1017">
        <v>3372.6171932929196</v>
      </c>
      <c r="D49" s="1022">
        <v>0.10588648177298542</v>
      </c>
      <c r="E49" s="1017">
        <v>3328.543965896</v>
      </c>
      <c r="F49" s="1022">
        <v>0.09057350275826428</v>
      </c>
      <c r="G49" s="1017">
        <v>3278.9593359482496</v>
      </c>
      <c r="H49" s="1022">
        <v>0.08676045770715149</v>
      </c>
      <c r="I49" s="1017">
        <v>3343.3575559595997</v>
      </c>
      <c r="J49" s="1022">
        <v>0.08766508195630576</v>
      </c>
      <c r="K49" s="1017">
        <v>3319.500187345938</v>
      </c>
      <c r="L49" s="1025">
        <v>0.08619922435939913</v>
      </c>
      <c r="M49" s="206"/>
    </row>
    <row r="50" spans="1:13" s="190" customFormat="1" ht="12" customHeight="1">
      <c r="A50" s="1310" t="s">
        <v>406</v>
      </c>
      <c r="B50" s="193"/>
      <c r="C50" s="1019">
        <v>52.21174294292</v>
      </c>
      <c r="D50" s="1022">
        <v>0.0016392366671366646</v>
      </c>
      <c r="E50" s="1019">
        <v>46.078095246</v>
      </c>
      <c r="F50" s="1022">
        <v>0.0012538378731421402</v>
      </c>
      <c r="G50" s="1019">
        <v>45.04054956825</v>
      </c>
      <c r="H50" s="1022">
        <v>0.001191761865748459</v>
      </c>
      <c r="I50" s="1019">
        <v>41.6742392596</v>
      </c>
      <c r="J50" s="1022">
        <v>0.0010927265597564689</v>
      </c>
      <c r="K50" s="1019">
        <v>41.84915180594</v>
      </c>
      <c r="L50" s="1025">
        <v>0.0010867191511306992</v>
      </c>
      <c r="M50" s="206"/>
    </row>
    <row r="51" spans="1:13" s="190" customFormat="1" ht="12" customHeight="1">
      <c r="A51" s="1341" t="s">
        <v>332</v>
      </c>
      <c r="B51" s="193"/>
      <c r="C51" s="1019">
        <v>193.12464203000002</v>
      </c>
      <c r="D51" s="1022">
        <v>0.006063329371886962</v>
      </c>
      <c r="E51" s="1019">
        <v>206.87537685</v>
      </c>
      <c r="F51" s="1022">
        <v>0.005629316514284519</v>
      </c>
      <c r="G51" s="1019">
        <v>204.68204793</v>
      </c>
      <c r="H51" s="1022">
        <v>0.00541583665529306</v>
      </c>
      <c r="I51" s="1019">
        <v>203.45660256</v>
      </c>
      <c r="J51" s="1022">
        <v>0.005334768848213928</v>
      </c>
      <c r="K51" s="1019">
        <v>203.95827739</v>
      </c>
      <c r="L51" s="1025">
        <v>0.005296292911721105</v>
      </c>
      <c r="M51" s="206"/>
    </row>
    <row r="52" spans="1:13" s="190" customFormat="1" ht="12" customHeight="1">
      <c r="A52" s="1345" t="s">
        <v>137</v>
      </c>
      <c r="B52" s="193"/>
      <c r="C52" s="1017">
        <v>3264.58911331</v>
      </c>
      <c r="D52" s="1022">
        <v>0.10249483882434894</v>
      </c>
      <c r="E52" s="1017">
        <v>3298.6584938</v>
      </c>
      <c r="F52" s="1022">
        <v>0.08976028475151628</v>
      </c>
      <c r="G52" s="1017">
        <v>3194.00573845</v>
      </c>
      <c r="H52" s="1022">
        <v>0.08451260640810947</v>
      </c>
      <c r="I52" s="1017">
        <v>3170.40771414</v>
      </c>
      <c r="J52" s="1022">
        <v>0.08313022087618606</v>
      </c>
      <c r="K52" s="1017">
        <v>3150.387758149998</v>
      </c>
      <c r="L52" s="1025">
        <v>0.08180779209444751</v>
      </c>
      <c r="M52" s="206"/>
    </row>
    <row r="53" spans="1:13" s="212" customFormat="1" ht="12" customHeight="1">
      <c r="A53" s="1292" t="s">
        <v>333</v>
      </c>
      <c r="B53" s="213"/>
      <c r="C53" s="1028">
        <v>-137.30830499</v>
      </c>
      <c r="D53" s="1024">
        <v>-0.004310923090387153</v>
      </c>
      <c r="E53" s="1028">
        <v>-223.068</v>
      </c>
      <c r="F53" s="1024">
        <v>-0.006069936380678642</v>
      </c>
      <c r="G53" s="1028">
        <v>-164.769</v>
      </c>
      <c r="H53" s="1024">
        <v>-0.00435974722199948</v>
      </c>
      <c r="I53" s="1028">
        <v>-72.181</v>
      </c>
      <c r="J53" s="1024">
        <v>-0.0018926343278506852</v>
      </c>
      <c r="K53" s="1028">
        <v>-76.695</v>
      </c>
      <c r="L53" s="1027">
        <v>-0.001991579797900205</v>
      </c>
      <c r="M53" s="139"/>
    </row>
    <row r="54" spans="1:12" ht="13.5" customHeight="1">
      <c r="A54" s="1293"/>
      <c r="B54" s="133"/>
      <c r="C54" s="188"/>
      <c r="D54" s="189"/>
      <c r="E54" s="188"/>
      <c r="F54" s="189"/>
      <c r="G54" s="188"/>
      <c r="H54" s="188"/>
      <c r="I54" s="188"/>
      <c r="J54" s="188"/>
      <c r="K54" s="188"/>
      <c r="L54" s="189"/>
    </row>
    <row r="55" spans="1:12" ht="13.5" customHeight="1">
      <c r="A55" s="1293"/>
      <c r="B55" s="133"/>
      <c r="C55" s="188"/>
      <c r="D55" s="189"/>
      <c r="E55" s="188"/>
      <c r="F55" s="189"/>
      <c r="G55" s="188"/>
      <c r="H55" s="188"/>
      <c r="I55" s="188"/>
      <c r="J55" s="188"/>
      <c r="K55" s="188"/>
      <c r="L55" s="189"/>
    </row>
    <row r="56" spans="1:12" ht="13.5" customHeight="1">
      <c r="A56" s="1293"/>
      <c r="B56" s="133"/>
      <c r="C56" s="188"/>
      <c r="D56" s="189"/>
      <c r="E56" s="188"/>
      <c r="F56" s="189"/>
      <c r="G56" s="188"/>
      <c r="H56" s="188"/>
      <c r="I56" s="188"/>
      <c r="J56" s="188"/>
      <c r="K56" s="188"/>
      <c r="L56" s="189"/>
    </row>
    <row r="57" spans="1:12" ht="13.5" customHeight="1">
      <c r="A57" s="1293"/>
      <c r="B57" s="133"/>
      <c r="C57" s="188"/>
      <c r="D57" s="189"/>
      <c r="E57" s="188"/>
      <c r="F57" s="189"/>
      <c r="G57" s="188"/>
      <c r="H57" s="188"/>
      <c r="I57" s="188"/>
      <c r="J57" s="188"/>
      <c r="K57" s="188"/>
      <c r="L57" s="189"/>
    </row>
    <row r="58" spans="1:12" ht="13.5" customHeight="1">
      <c r="A58" s="1293"/>
      <c r="B58" s="133"/>
      <c r="C58" s="188"/>
      <c r="D58" s="189"/>
      <c r="E58" s="188"/>
      <c r="F58" s="189"/>
      <c r="G58" s="188"/>
      <c r="H58" s="188"/>
      <c r="I58" s="188"/>
      <c r="J58" s="188"/>
      <c r="K58" s="188"/>
      <c r="L58" s="189"/>
    </row>
    <row r="59" spans="1:12" ht="13.5" customHeight="1">
      <c r="A59" s="1293"/>
      <c r="B59" s="133"/>
      <c r="C59" s="188"/>
      <c r="D59" s="189"/>
      <c r="E59" s="188"/>
      <c r="F59" s="189"/>
      <c r="G59" s="188"/>
      <c r="H59" s="188"/>
      <c r="I59" s="188"/>
      <c r="J59" s="188"/>
      <c r="K59" s="188"/>
      <c r="L59" s="189"/>
    </row>
    <row r="60" spans="1:12" ht="13.5" customHeight="1">
      <c r="A60" s="1293"/>
      <c r="B60" s="133"/>
      <c r="C60" s="188"/>
      <c r="D60" s="189"/>
      <c r="E60" s="188"/>
      <c r="F60" s="189"/>
      <c r="G60" s="188"/>
      <c r="H60" s="188"/>
      <c r="I60" s="188"/>
      <c r="J60" s="188"/>
      <c r="K60" s="188"/>
      <c r="L60" s="189"/>
    </row>
    <row r="61" spans="1:12" ht="13.5" customHeight="1">
      <c r="A61" s="1293"/>
      <c r="B61" s="133"/>
      <c r="C61" s="188"/>
      <c r="D61" s="189"/>
      <c r="E61" s="188"/>
      <c r="F61" s="189"/>
      <c r="G61" s="188"/>
      <c r="H61" s="188"/>
      <c r="I61" s="188"/>
      <c r="J61" s="188"/>
      <c r="K61" s="188"/>
      <c r="L61" s="189"/>
    </row>
    <row r="62" spans="1:12" ht="13.5" customHeight="1">
      <c r="A62" s="1293"/>
      <c r="B62" s="133"/>
      <c r="C62" s="188"/>
      <c r="D62" s="189"/>
      <c r="E62" s="188"/>
      <c r="F62" s="189"/>
      <c r="G62" s="188"/>
      <c r="H62" s="188"/>
      <c r="I62" s="188"/>
      <c r="J62" s="188"/>
      <c r="K62" s="188"/>
      <c r="L62" s="189"/>
    </row>
    <row r="63" spans="1:12" ht="13.5" customHeight="1">
      <c r="A63" s="1293"/>
      <c r="B63" s="133"/>
      <c r="C63" s="188"/>
      <c r="D63" s="189"/>
      <c r="E63" s="188"/>
      <c r="F63" s="189"/>
      <c r="G63" s="188"/>
      <c r="H63" s="188"/>
      <c r="I63" s="188"/>
      <c r="J63" s="188"/>
      <c r="K63" s="188"/>
      <c r="L63" s="189"/>
    </row>
    <row r="64" spans="1:12" ht="13.5" customHeight="1">
      <c r="A64" s="1293"/>
      <c r="B64" s="133"/>
      <c r="C64" s="188"/>
      <c r="D64" s="189"/>
      <c r="E64" s="188"/>
      <c r="F64" s="189"/>
      <c r="G64" s="188"/>
      <c r="H64" s="188"/>
      <c r="I64" s="188"/>
      <c r="J64" s="188"/>
      <c r="K64" s="188"/>
      <c r="L64" s="189"/>
    </row>
    <row r="65" spans="1:12" ht="13.5" customHeight="1">
      <c r="A65" s="1293"/>
      <c r="B65" s="133"/>
      <c r="C65" s="188"/>
      <c r="D65" s="189"/>
      <c r="E65" s="188"/>
      <c r="F65" s="189"/>
      <c r="G65" s="188"/>
      <c r="H65" s="188"/>
      <c r="I65" s="188"/>
      <c r="J65" s="188"/>
      <c r="K65" s="188"/>
      <c r="L65" s="189"/>
    </row>
    <row r="66" spans="1:12" ht="13.5" customHeight="1">
      <c r="A66" s="1293"/>
      <c r="B66" s="133"/>
      <c r="C66" s="188"/>
      <c r="D66" s="189"/>
      <c r="E66" s="188"/>
      <c r="F66" s="189"/>
      <c r="G66" s="188"/>
      <c r="H66" s="188"/>
      <c r="I66" s="188"/>
      <c r="J66" s="188"/>
      <c r="K66" s="188"/>
      <c r="L66" s="189"/>
    </row>
    <row r="67" spans="1:12" ht="13.5" customHeight="1">
      <c r="A67" s="1293"/>
      <c r="B67" s="133"/>
      <c r="C67" s="188"/>
      <c r="D67" s="189"/>
      <c r="E67" s="188"/>
      <c r="F67" s="189"/>
      <c r="G67" s="188"/>
      <c r="H67" s="188"/>
      <c r="I67" s="188"/>
      <c r="J67" s="188"/>
      <c r="K67" s="188"/>
      <c r="L67" s="189"/>
    </row>
    <row r="68" spans="1:12" ht="13.5" customHeight="1">
      <c r="A68" s="1293"/>
      <c r="B68" s="133"/>
      <c r="C68" s="188"/>
      <c r="D68" s="189"/>
      <c r="E68" s="188"/>
      <c r="F68" s="189"/>
      <c r="G68" s="188"/>
      <c r="H68" s="188"/>
      <c r="I68" s="188"/>
      <c r="J68" s="188"/>
      <c r="K68" s="188"/>
      <c r="L68" s="189"/>
    </row>
    <row r="69" spans="1:12" ht="13.5" customHeight="1">
      <c r="A69" s="1293"/>
      <c r="B69" s="133"/>
      <c r="C69" s="188"/>
      <c r="D69" s="189"/>
      <c r="E69" s="188"/>
      <c r="F69" s="189"/>
      <c r="G69" s="188"/>
      <c r="H69" s="188"/>
      <c r="I69" s="188"/>
      <c r="J69" s="188"/>
      <c r="K69" s="188"/>
      <c r="L69" s="189"/>
    </row>
    <row r="70" spans="1:12" ht="13.5" customHeight="1">
      <c r="A70" s="1293"/>
      <c r="B70" s="133"/>
      <c r="C70" s="188"/>
      <c r="D70" s="189"/>
      <c r="E70" s="188"/>
      <c r="F70" s="189"/>
      <c r="G70" s="188"/>
      <c r="H70" s="188"/>
      <c r="I70" s="188"/>
      <c r="J70" s="188"/>
      <c r="K70" s="188"/>
      <c r="L70" s="189"/>
    </row>
    <row r="71" spans="1:12" ht="13.5" customHeight="1">
      <c r="A71" s="1293"/>
      <c r="B71" s="133"/>
      <c r="C71" s="188"/>
      <c r="D71" s="189"/>
      <c r="E71" s="188"/>
      <c r="F71" s="189"/>
      <c r="G71" s="188"/>
      <c r="H71" s="188"/>
      <c r="I71" s="188"/>
      <c r="J71" s="188"/>
      <c r="K71" s="188"/>
      <c r="L71" s="189"/>
    </row>
    <row r="72" spans="1:12" ht="13.5" customHeight="1">
      <c r="A72" s="1293"/>
      <c r="B72" s="133"/>
      <c r="C72" s="188"/>
      <c r="D72" s="189"/>
      <c r="E72" s="188"/>
      <c r="F72" s="189"/>
      <c r="G72" s="188"/>
      <c r="H72" s="188"/>
      <c r="I72" s="188"/>
      <c r="J72" s="188"/>
      <c r="K72" s="188"/>
      <c r="L72" s="189"/>
    </row>
    <row r="73" spans="1:12" ht="13.5" customHeight="1">
      <c r="A73" s="1293"/>
      <c r="B73" s="133"/>
      <c r="C73" s="188"/>
      <c r="D73" s="189"/>
      <c r="E73" s="188"/>
      <c r="F73" s="189"/>
      <c r="G73" s="188"/>
      <c r="H73" s="188"/>
      <c r="I73" s="188"/>
      <c r="J73" s="188"/>
      <c r="K73" s="188"/>
      <c r="L73" s="189"/>
    </row>
    <row r="74" spans="1:12" ht="12.75">
      <c r="A74" s="1293"/>
      <c r="B74" s="133"/>
      <c r="C74" s="188"/>
      <c r="D74" s="189"/>
      <c r="E74" s="188"/>
      <c r="F74" s="189"/>
      <c r="G74" s="188"/>
      <c r="H74" s="188"/>
      <c r="I74" s="188"/>
      <c r="J74" s="188"/>
      <c r="K74" s="188"/>
      <c r="L74" s="189"/>
    </row>
    <row r="75" spans="1:12" ht="12.75">
      <c r="A75" s="1293"/>
      <c r="B75" s="133"/>
      <c r="C75" s="188"/>
      <c r="D75" s="189"/>
      <c r="E75" s="188"/>
      <c r="F75" s="189"/>
      <c r="G75" s="188"/>
      <c r="H75" s="188"/>
      <c r="I75" s="188"/>
      <c r="J75" s="188"/>
      <c r="K75" s="188"/>
      <c r="L75" s="189"/>
    </row>
    <row r="76" spans="1:12" ht="12.75">
      <c r="A76" s="1293"/>
      <c r="B76" s="133"/>
      <c r="C76" s="188"/>
      <c r="D76" s="189"/>
      <c r="E76" s="188"/>
      <c r="F76" s="189"/>
      <c r="G76" s="188"/>
      <c r="H76" s="188"/>
      <c r="I76" s="188"/>
      <c r="J76" s="188"/>
      <c r="K76" s="188"/>
      <c r="L76" s="189"/>
    </row>
    <row r="77" spans="1:12" ht="12.75">
      <c r="A77" s="1293"/>
      <c r="B77" s="133"/>
      <c r="C77" s="188"/>
      <c r="D77" s="189"/>
      <c r="E77" s="188"/>
      <c r="F77" s="189"/>
      <c r="G77" s="188"/>
      <c r="H77" s="188"/>
      <c r="I77" s="188"/>
      <c r="J77" s="188"/>
      <c r="K77" s="188"/>
      <c r="L77" s="189"/>
    </row>
    <row r="78" spans="1:12" ht="12.75">
      <c r="A78" s="1293"/>
      <c r="B78" s="133"/>
      <c r="C78" s="188"/>
      <c r="D78" s="189"/>
      <c r="E78" s="188"/>
      <c r="F78" s="189"/>
      <c r="G78" s="188"/>
      <c r="H78" s="188"/>
      <c r="I78" s="188"/>
      <c r="J78" s="188"/>
      <c r="K78" s="188"/>
      <c r="L78" s="189"/>
    </row>
    <row r="79" spans="1:12" ht="12.75">
      <c r="A79" s="1293"/>
      <c r="B79" s="133"/>
      <c r="C79" s="188"/>
      <c r="D79" s="189"/>
      <c r="E79" s="188"/>
      <c r="F79" s="189"/>
      <c r="G79" s="188"/>
      <c r="H79" s="188"/>
      <c r="I79" s="188"/>
      <c r="J79" s="188"/>
      <c r="K79" s="188"/>
      <c r="L79" s="189"/>
    </row>
    <row r="80" spans="1:12" ht="12.75">
      <c r="A80" s="1293"/>
      <c r="B80" s="133"/>
      <c r="C80" s="188"/>
      <c r="D80" s="189"/>
      <c r="E80" s="188"/>
      <c r="F80" s="189"/>
      <c r="G80" s="188"/>
      <c r="H80" s="188"/>
      <c r="I80" s="188"/>
      <c r="J80" s="188"/>
      <c r="K80" s="188"/>
      <c r="L80" s="189"/>
    </row>
    <row r="81" spans="1:12" ht="12.75">
      <c r="A81" s="1293"/>
      <c r="B81" s="133"/>
      <c r="C81" s="188"/>
      <c r="D81" s="189"/>
      <c r="E81" s="188"/>
      <c r="F81" s="189"/>
      <c r="G81" s="188"/>
      <c r="H81" s="188"/>
      <c r="I81" s="188"/>
      <c r="J81" s="188"/>
      <c r="K81" s="188"/>
      <c r="L81" s="189"/>
    </row>
    <row r="82" spans="1:12" ht="12.75">
      <c r="A82" s="1293"/>
      <c r="B82" s="133"/>
      <c r="C82" s="188"/>
      <c r="D82" s="189"/>
      <c r="E82" s="188"/>
      <c r="F82" s="189"/>
      <c r="G82" s="188"/>
      <c r="H82" s="188"/>
      <c r="I82" s="188"/>
      <c r="J82" s="188"/>
      <c r="K82" s="188"/>
      <c r="L82" s="189"/>
    </row>
    <row r="83" spans="1:12" ht="12.75">
      <c r="A83" s="1293"/>
      <c r="B83" s="133"/>
      <c r="C83" s="188"/>
      <c r="D83" s="189"/>
      <c r="E83" s="188"/>
      <c r="F83" s="189"/>
      <c r="G83" s="188"/>
      <c r="H83" s="188"/>
      <c r="I83" s="188"/>
      <c r="J83" s="188"/>
      <c r="K83" s="188"/>
      <c r="L83" s="189"/>
    </row>
    <row r="84" spans="1:12" ht="12.75">
      <c r="A84" s="1310"/>
      <c r="B84" s="133"/>
      <c r="C84" s="188"/>
      <c r="D84" s="189"/>
      <c r="E84" s="188"/>
      <c r="F84" s="189"/>
      <c r="G84" s="188"/>
      <c r="H84" s="188"/>
      <c r="I84" s="188"/>
      <c r="J84" s="188"/>
      <c r="K84" s="188"/>
      <c r="L84" s="189"/>
    </row>
    <row r="85" spans="1:12" ht="12.75">
      <c r="A85" s="1310"/>
      <c r="B85" s="133"/>
      <c r="C85" s="188"/>
      <c r="D85" s="189"/>
      <c r="E85" s="188"/>
      <c r="F85" s="189"/>
      <c r="G85" s="188"/>
      <c r="H85" s="188"/>
      <c r="I85" s="188"/>
      <c r="J85" s="188"/>
      <c r="K85" s="188"/>
      <c r="L85" s="189"/>
    </row>
    <row r="86" spans="1:12" ht="12.75">
      <c r="A86" s="1310"/>
      <c r="B86" s="133"/>
      <c r="C86" s="188"/>
      <c r="D86" s="189"/>
      <c r="E86" s="188"/>
      <c r="F86" s="189"/>
      <c r="G86" s="188"/>
      <c r="H86" s="188"/>
      <c r="I86" s="188"/>
      <c r="J86" s="188"/>
      <c r="K86" s="188"/>
      <c r="L86" s="189"/>
    </row>
    <row r="87" spans="1:12" ht="12.75">
      <c r="A87" s="1310"/>
      <c r="B87" s="133"/>
      <c r="C87" s="188"/>
      <c r="D87" s="189"/>
      <c r="E87" s="188"/>
      <c r="F87" s="189"/>
      <c r="G87" s="188"/>
      <c r="H87" s="188"/>
      <c r="I87" s="188"/>
      <c r="J87" s="188"/>
      <c r="K87" s="188"/>
      <c r="L87" s="189"/>
    </row>
    <row r="88" spans="1:12" ht="12.75">
      <c r="A88" s="1310"/>
      <c r="B88" s="133"/>
      <c r="C88" s="188"/>
      <c r="D88" s="189"/>
      <c r="E88" s="188"/>
      <c r="F88" s="189"/>
      <c r="G88" s="188"/>
      <c r="H88" s="188"/>
      <c r="I88" s="188"/>
      <c r="J88" s="188"/>
      <c r="K88" s="188"/>
      <c r="L88" s="189"/>
    </row>
    <row r="89" spans="1:12" ht="12.75">
      <c r="A89" s="1310"/>
      <c r="B89" s="133"/>
      <c r="C89" s="188"/>
      <c r="D89" s="189"/>
      <c r="E89" s="188"/>
      <c r="F89" s="189"/>
      <c r="G89" s="188"/>
      <c r="H89" s="188"/>
      <c r="I89" s="188"/>
      <c r="J89" s="188"/>
      <c r="K89" s="188"/>
      <c r="L89" s="189"/>
    </row>
    <row r="90" spans="2:12" ht="12.75"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</row>
    <row r="91" spans="2:12" ht="12.75"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</row>
  </sheetData>
  <sheetProtection/>
  <conditionalFormatting sqref="G5:G6">
    <cfRule type="expression" priority="1" dxfId="83" stopIfTrue="1">
      <formula>$E$7="Dezembro"</formula>
    </cfRule>
  </conditionalFormatting>
  <conditionalFormatting sqref="I5:I6">
    <cfRule type="expression" priority="2" dxfId="83" stopIfTrue="1">
      <formula>$I$7="Janeiro"</formula>
    </cfRule>
  </conditionalFormatting>
  <conditionalFormatting sqref="K5:K6">
    <cfRule type="expression" priority="3" dxfId="83" stopIfTrue="1">
      <formula>$K$7="Janeiro"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8.421875" style="1344" customWidth="1"/>
    <col min="2" max="2" width="17.7109375" style="190" customWidth="1"/>
    <col min="3" max="3" width="6.7109375" style="190" customWidth="1"/>
    <col min="4" max="4" width="6.00390625" style="190" customWidth="1"/>
    <col min="5" max="5" width="6.8515625" style="190" customWidth="1"/>
    <col min="6" max="6" width="6.00390625" style="190" customWidth="1"/>
    <col min="7" max="7" width="6.7109375" style="190" customWidth="1"/>
    <col min="8" max="8" width="6.00390625" style="190" customWidth="1"/>
    <col min="9" max="9" width="6.7109375" style="190" customWidth="1"/>
    <col min="10" max="10" width="6.00390625" style="190" customWidth="1"/>
    <col min="11" max="11" width="6.7109375" style="190" customWidth="1"/>
    <col min="12" max="12" width="6.28125" style="190" customWidth="1"/>
    <col min="13" max="16384" width="12.57421875" style="190" customWidth="1"/>
  </cols>
  <sheetData>
    <row r="1" spans="1:13" s="141" customFormat="1" ht="21" customHeight="1">
      <c r="A1" s="1280" t="s">
        <v>550</v>
      </c>
      <c r="B1" s="128"/>
      <c r="C1" s="131"/>
      <c r="D1" s="128"/>
      <c r="E1" s="131"/>
      <c r="F1" s="131"/>
      <c r="G1" s="129"/>
      <c r="H1" s="130"/>
      <c r="I1" s="131"/>
      <c r="J1" s="130"/>
      <c r="K1" s="131"/>
      <c r="L1" s="132"/>
      <c r="M1" s="567"/>
    </row>
    <row r="2" spans="1:13" s="141" customFormat="1" ht="16.5" customHeight="1">
      <c r="A2" s="1281"/>
      <c r="B2" s="133"/>
      <c r="C2" s="561"/>
      <c r="D2" s="133"/>
      <c r="E2" s="561"/>
      <c r="F2" s="136"/>
      <c r="G2" s="134"/>
      <c r="H2" s="135"/>
      <c r="I2" s="136"/>
      <c r="J2" s="135"/>
      <c r="K2" s="136"/>
      <c r="L2" s="137"/>
      <c r="M2" s="567"/>
    </row>
    <row r="3" spans="1:13" s="141" customFormat="1" ht="13.5" customHeight="1">
      <c r="A3" s="1284"/>
      <c r="B3" s="133"/>
      <c r="C3" s="142"/>
      <c r="D3" s="138"/>
      <c r="E3" s="142"/>
      <c r="F3" s="207"/>
      <c r="G3" s="142"/>
      <c r="H3" s="140"/>
      <c r="I3" s="142"/>
      <c r="J3" s="140"/>
      <c r="K3" s="142"/>
      <c r="L3" s="137"/>
      <c r="M3" s="567"/>
    </row>
    <row r="4" spans="1:13" s="141" customFormat="1" ht="12.75" customHeight="1">
      <c r="A4" s="1282"/>
      <c r="B4" s="133"/>
      <c r="C4" s="142"/>
      <c r="D4" s="142"/>
      <c r="E4" s="142"/>
      <c r="F4" s="133"/>
      <c r="G4" s="142"/>
      <c r="H4" s="143"/>
      <c r="I4" s="142"/>
      <c r="J4" s="210"/>
      <c r="K4" s="142"/>
      <c r="L4" s="492" t="s">
        <v>167</v>
      </c>
      <c r="M4" s="567"/>
    </row>
    <row r="5" spans="1:13" s="141" customFormat="1" ht="12.75" customHeight="1">
      <c r="A5" s="1283" t="s">
        <v>174</v>
      </c>
      <c r="B5" s="145"/>
      <c r="C5" s="1029">
        <v>2009</v>
      </c>
      <c r="D5" s="1030"/>
      <c r="E5" s="1029">
        <v>2010</v>
      </c>
      <c r="F5" s="1031"/>
      <c r="G5" s="1032">
        <v>2011</v>
      </c>
      <c r="H5" s="1032"/>
      <c r="I5" s="1032" t="s">
        <v>479</v>
      </c>
      <c r="J5" s="1032"/>
      <c r="K5" s="1032" t="s">
        <v>479</v>
      </c>
      <c r="L5" s="1033"/>
      <c r="M5" s="567"/>
    </row>
    <row r="6" spans="1:13" s="141" customFormat="1" ht="12.75" customHeight="1">
      <c r="A6" s="1284"/>
      <c r="B6" s="148"/>
      <c r="C6" s="1037"/>
      <c r="D6" s="1038"/>
      <c r="E6" s="1037"/>
      <c r="F6" s="1039"/>
      <c r="G6" s="1039"/>
      <c r="H6" s="1039"/>
      <c r="I6" s="1039"/>
      <c r="J6" s="1039"/>
      <c r="K6" s="1039"/>
      <c r="L6" s="1040"/>
      <c r="M6" s="567"/>
    </row>
    <row r="7" spans="1:13" s="141" customFormat="1" ht="12.75" customHeight="1">
      <c r="A7" s="1284"/>
      <c r="B7" s="153"/>
      <c r="C7" s="112" t="s">
        <v>266</v>
      </c>
      <c r="D7" s="154"/>
      <c r="E7" s="112" t="s">
        <v>266</v>
      </c>
      <c r="F7" s="154"/>
      <c r="G7" s="112" t="s">
        <v>483</v>
      </c>
      <c r="H7" s="154"/>
      <c r="I7" s="112" t="s">
        <v>484</v>
      </c>
      <c r="J7" s="154"/>
      <c r="K7" s="112" t="s">
        <v>485</v>
      </c>
      <c r="L7" s="155"/>
      <c r="M7" s="567"/>
    </row>
    <row r="8" spans="1:13" s="141" customFormat="1" ht="12.75" customHeight="1">
      <c r="A8" s="1284"/>
      <c r="B8" s="153"/>
      <c r="C8" s="156"/>
      <c r="D8" s="157"/>
      <c r="E8" s="156"/>
      <c r="F8" s="157"/>
      <c r="G8" s="156"/>
      <c r="H8" s="157"/>
      <c r="I8" s="158"/>
      <c r="J8" s="157"/>
      <c r="K8" s="158"/>
      <c r="L8" s="159"/>
      <c r="M8" s="567"/>
    </row>
    <row r="9" spans="1:13" s="141" customFormat="1" ht="12.75" customHeight="1">
      <c r="A9" s="1284"/>
      <c r="B9" s="148"/>
      <c r="C9" s="154" t="s">
        <v>267</v>
      </c>
      <c r="D9" s="154" t="s">
        <v>268</v>
      </c>
      <c r="E9" s="154" t="s">
        <v>267</v>
      </c>
      <c r="F9" s="154" t="s">
        <v>268</v>
      </c>
      <c r="G9" s="154" t="s">
        <v>267</v>
      </c>
      <c r="H9" s="160" t="s">
        <v>268</v>
      </c>
      <c r="I9" s="160" t="s">
        <v>267</v>
      </c>
      <c r="J9" s="160" t="s">
        <v>268</v>
      </c>
      <c r="K9" s="154" t="s">
        <v>267</v>
      </c>
      <c r="L9" s="161" t="s">
        <v>268</v>
      </c>
      <c r="M9" s="567"/>
    </row>
    <row r="10" spans="1:13" s="141" customFormat="1" ht="12.75" customHeight="1">
      <c r="A10" s="1285"/>
      <c r="B10" s="150"/>
      <c r="C10" s="162"/>
      <c r="D10" s="162" t="s">
        <v>269</v>
      </c>
      <c r="E10" s="162"/>
      <c r="F10" s="162" t="s">
        <v>269</v>
      </c>
      <c r="G10" s="162"/>
      <c r="H10" s="164" t="s">
        <v>269</v>
      </c>
      <c r="I10" s="164"/>
      <c r="J10" s="164" t="s">
        <v>269</v>
      </c>
      <c r="K10" s="162"/>
      <c r="L10" s="165" t="s">
        <v>269</v>
      </c>
      <c r="M10" s="567"/>
    </row>
    <row r="11" spans="1:12" ht="3" customHeight="1">
      <c r="A11" s="1340"/>
      <c r="B11" s="192"/>
      <c r="C11" s="194"/>
      <c r="D11" s="195"/>
      <c r="E11" s="194"/>
      <c r="F11" s="195"/>
      <c r="G11" s="194"/>
      <c r="H11" s="195"/>
      <c r="I11" s="194"/>
      <c r="J11" s="195"/>
      <c r="K11" s="194"/>
      <c r="L11" s="196"/>
    </row>
    <row r="12" spans="1:13" ht="3" customHeight="1">
      <c r="A12" s="1341"/>
      <c r="B12" s="193"/>
      <c r="C12" s="711"/>
      <c r="D12" s="124"/>
      <c r="E12" s="711"/>
      <c r="F12" s="124"/>
      <c r="G12" s="711"/>
      <c r="H12" s="124"/>
      <c r="I12" s="711"/>
      <c r="J12" s="124"/>
      <c r="K12" s="711"/>
      <c r="L12" s="120"/>
      <c r="M12" s="206"/>
    </row>
    <row r="13" spans="1:13" ht="12" customHeight="1">
      <c r="A13" s="1341" t="s">
        <v>260</v>
      </c>
      <c r="B13" s="193"/>
      <c r="C13" s="1017">
        <v>-292531.6532</v>
      </c>
      <c r="D13" s="1022">
        <v>-9.18430577480983</v>
      </c>
      <c r="E13" s="1017">
        <v>-359692.2165858375</v>
      </c>
      <c r="F13" s="1022">
        <v>-9.787638169980976</v>
      </c>
      <c r="G13" s="1017">
        <v>-401916.16426089</v>
      </c>
      <c r="H13" s="1022">
        <v>-10.634602871978965</v>
      </c>
      <c r="I13" s="1017">
        <v>-404563.24548413</v>
      </c>
      <c r="J13" s="1022">
        <v>-10.607920175530237</v>
      </c>
      <c r="K13" s="1017">
        <v>-414951.38233383995</v>
      </c>
      <c r="L13" s="1035">
        <v>-10.77526292674672</v>
      </c>
      <c r="M13" s="206"/>
    </row>
    <row r="14" spans="1:13" ht="12" customHeight="1">
      <c r="A14" s="1341" t="s">
        <v>95</v>
      </c>
      <c r="B14" s="193"/>
      <c r="C14" s="1017">
        <v>94992.77239999999</v>
      </c>
      <c r="D14" s="1022">
        <v>2.982387234252693</v>
      </c>
      <c r="E14" s="1017">
        <v>87196.22321416254</v>
      </c>
      <c r="F14" s="1022">
        <v>2.372709342197988</v>
      </c>
      <c r="G14" s="1017">
        <v>80580.37253911</v>
      </c>
      <c r="H14" s="1022">
        <v>2.1321368420338054</v>
      </c>
      <c r="I14" s="1017">
        <v>78046.43951587</v>
      </c>
      <c r="J14" s="1022">
        <v>2.046430093712442</v>
      </c>
      <c r="K14" s="1017">
        <v>77596.75236616</v>
      </c>
      <c r="L14" s="1035">
        <v>2.0149960805151466</v>
      </c>
      <c r="M14" s="206"/>
    </row>
    <row r="15" spans="1:13" ht="12" customHeight="1">
      <c r="A15" s="1341" t="s">
        <v>407</v>
      </c>
      <c r="B15" s="193"/>
      <c r="C15" s="1017">
        <v>-408188.1948</v>
      </c>
      <c r="D15" s="1022">
        <v>-12.815451434746961</v>
      </c>
      <c r="E15" s="1017">
        <v>-473588.13259999995</v>
      </c>
      <c r="F15" s="1022">
        <v>-12.88687680674234</v>
      </c>
      <c r="G15" s="1017">
        <v>-508824.56349999993</v>
      </c>
      <c r="H15" s="1022">
        <v>-13.463372826224735</v>
      </c>
      <c r="I15" s="1017">
        <v>-508406.5475</v>
      </c>
      <c r="J15" s="1022">
        <v>-13.330761340277217</v>
      </c>
      <c r="K15" s="1017">
        <v>-518458.00749999995</v>
      </c>
      <c r="L15" s="1035">
        <v>-13.463074435055647</v>
      </c>
      <c r="M15" s="206"/>
    </row>
    <row r="16" spans="1:13" ht="12" customHeight="1">
      <c r="A16" s="1341" t="s">
        <v>239</v>
      </c>
      <c r="B16" s="193"/>
      <c r="C16" s="1017">
        <v>14440.0988</v>
      </c>
      <c r="D16" s="1034">
        <v>0.45336045295239363</v>
      </c>
      <c r="E16" s="1017">
        <v>18903.9554</v>
      </c>
      <c r="F16" s="1034">
        <v>0.5143983297523018</v>
      </c>
      <c r="G16" s="1017">
        <v>18691.5478</v>
      </c>
      <c r="H16" s="1034">
        <v>0.49457375838853496</v>
      </c>
      <c r="I16" s="1017">
        <v>18338.495</v>
      </c>
      <c r="J16" s="1034">
        <v>0.48084766293232495</v>
      </c>
      <c r="K16" s="1017">
        <v>18623.9054</v>
      </c>
      <c r="L16" s="1036">
        <v>0.4836168427230528</v>
      </c>
      <c r="M16" s="206"/>
    </row>
    <row r="17" spans="1:13" ht="12" customHeight="1">
      <c r="A17" s="1341" t="s">
        <v>240</v>
      </c>
      <c r="B17" s="193"/>
      <c r="C17" s="1017">
        <v>2006.6812</v>
      </c>
      <c r="D17" s="1034">
        <v>0.06300163941835721</v>
      </c>
      <c r="E17" s="1017">
        <v>2989.393</v>
      </c>
      <c r="F17" s="1034">
        <v>0.08134481560262372</v>
      </c>
      <c r="G17" s="1017">
        <v>2912.3131</v>
      </c>
      <c r="H17" s="1034">
        <v>0.07705908846517061</v>
      </c>
      <c r="I17" s="1017">
        <v>2819.4925</v>
      </c>
      <c r="J17" s="1034">
        <v>0.07392898813562498</v>
      </c>
      <c r="K17" s="1017">
        <v>2877.1202</v>
      </c>
      <c r="L17" s="1036">
        <v>0.07471170827890472</v>
      </c>
      <c r="M17" s="206"/>
    </row>
    <row r="18" spans="1:13" ht="12" customHeight="1">
      <c r="A18" s="1341" t="s">
        <v>241</v>
      </c>
      <c r="B18" s="193"/>
      <c r="C18" s="1017">
        <v>4216.9892</v>
      </c>
      <c r="D18" s="1022">
        <v>0.13239633331368564</v>
      </c>
      <c r="E18" s="1017">
        <v>4806.344399999999</v>
      </c>
      <c r="F18" s="1022">
        <v>0.13078614920845238</v>
      </c>
      <c r="G18" s="1017">
        <v>4724.1658</v>
      </c>
      <c r="H18" s="1022">
        <v>0.12500026535825884</v>
      </c>
      <c r="I18" s="1017">
        <v>4638.875</v>
      </c>
      <c r="J18" s="1022">
        <v>0.1216344199665888</v>
      </c>
      <c r="K18" s="1017">
        <v>4408.8472</v>
      </c>
      <c r="L18" s="1035">
        <v>0.11448687679182325</v>
      </c>
      <c r="M18" s="206"/>
    </row>
    <row r="19" spans="1:13" ht="12" customHeight="1">
      <c r="A19" s="1310" t="s">
        <v>451</v>
      </c>
      <c r="B19" s="193"/>
      <c r="C19" s="1019">
        <v>170.5592000000006</v>
      </c>
      <c r="D19" s="1022">
        <v>0.005354866143104102</v>
      </c>
      <c r="E19" s="1019">
        <v>306.4335999999994</v>
      </c>
      <c r="F19" s="1022">
        <v>0.008338410067344142</v>
      </c>
      <c r="G19" s="1019">
        <v>455.8119999999999</v>
      </c>
      <c r="H19" s="1022">
        <v>0.012060673432223458</v>
      </c>
      <c r="I19" s="1019">
        <v>465.46000000000004</v>
      </c>
      <c r="J19" s="1022">
        <v>0.012204674003427217</v>
      </c>
      <c r="K19" s="1019">
        <v>270.02610000000004</v>
      </c>
      <c r="L19" s="1035">
        <v>0.007011911150215538</v>
      </c>
      <c r="M19" s="206"/>
    </row>
    <row r="20" spans="1:13" ht="12" customHeight="1">
      <c r="A20" s="1341" t="s">
        <v>244</v>
      </c>
      <c r="B20" s="193"/>
      <c r="C20" s="1017">
        <v>4046.43</v>
      </c>
      <c r="D20" s="1022">
        <v>0.12704146717058154</v>
      </c>
      <c r="E20" s="1017">
        <v>4499.9108</v>
      </c>
      <c r="F20" s="1022">
        <v>0.12244773914110822</v>
      </c>
      <c r="G20" s="1017">
        <v>4268.3538</v>
      </c>
      <c r="H20" s="1022">
        <v>0.11293959192603541</v>
      </c>
      <c r="I20" s="1017">
        <v>4173.415</v>
      </c>
      <c r="J20" s="1022">
        <v>0.10942974596316159</v>
      </c>
      <c r="K20" s="1017">
        <v>4138.8211</v>
      </c>
      <c r="L20" s="1035">
        <v>0.10747496564160772</v>
      </c>
      <c r="M20" s="206"/>
    </row>
    <row r="21" spans="1:13" ht="12" customHeight="1">
      <c r="A21" s="1341" t="s">
        <v>246</v>
      </c>
      <c r="B21" s="193"/>
      <c r="C21" s="1019">
        <v>0</v>
      </c>
      <c r="D21" s="1022">
        <v>0</v>
      </c>
      <c r="E21" s="1019">
        <v>0</v>
      </c>
      <c r="F21" s="1022">
        <v>0</v>
      </c>
      <c r="G21" s="1019">
        <v>0</v>
      </c>
      <c r="H21" s="1022">
        <v>0</v>
      </c>
      <c r="I21" s="1019">
        <v>0</v>
      </c>
      <c r="J21" s="1022">
        <v>0</v>
      </c>
      <c r="K21" s="1019">
        <v>0</v>
      </c>
      <c r="L21" s="1035">
        <v>0</v>
      </c>
      <c r="M21" s="206"/>
    </row>
    <row r="22" spans="1:12" ht="3" customHeight="1">
      <c r="A22" s="1341"/>
      <c r="B22" s="193"/>
      <c r="C22" s="711"/>
      <c r="D22" s="124"/>
      <c r="E22" s="711"/>
      <c r="F22" s="124"/>
      <c r="G22" s="714"/>
      <c r="H22" s="124"/>
      <c r="I22" s="711"/>
      <c r="J22" s="124"/>
      <c r="K22" s="711"/>
      <c r="L22" s="120"/>
    </row>
    <row r="23" spans="1:12" ht="12" customHeight="1">
      <c r="A23" s="1341" t="s">
        <v>408</v>
      </c>
      <c r="B23" s="193"/>
      <c r="C23" s="1018">
        <v>3185125.3690000004</v>
      </c>
      <c r="D23" s="124"/>
      <c r="E23" s="1018">
        <v>3674964.3819999998</v>
      </c>
      <c r="F23" s="124"/>
      <c r="G23" s="1018">
        <v>3779324.6169999996</v>
      </c>
      <c r="H23" s="124"/>
      <c r="I23" s="1018">
        <v>3813784.7833485217</v>
      </c>
      <c r="J23" s="124"/>
      <c r="K23" s="1018">
        <v>3850962.943129988</v>
      </c>
      <c r="L23" s="120"/>
    </row>
    <row r="24" spans="1:12" ht="3" customHeight="1">
      <c r="A24" s="1341"/>
      <c r="B24" s="193"/>
      <c r="C24" s="711"/>
      <c r="D24" s="124"/>
      <c r="E24" s="711"/>
      <c r="F24" s="124"/>
      <c r="G24" s="711"/>
      <c r="H24" s="124"/>
      <c r="I24" s="711"/>
      <c r="J24" s="124"/>
      <c r="K24" s="711"/>
      <c r="L24" s="120"/>
    </row>
    <row r="25" spans="1:12" ht="4.5" customHeight="1">
      <c r="A25" s="1342"/>
      <c r="B25" s="199"/>
      <c r="C25" s="200"/>
      <c r="D25" s="200"/>
      <c r="E25" s="200"/>
      <c r="F25" s="201"/>
      <c r="G25" s="713"/>
      <c r="H25" s="201"/>
      <c r="I25" s="713"/>
      <c r="J25" s="201"/>
      <c r="K25" s="712"/>
      <c r="L25" s="202"/>
    </row>
    <row r="26" spans="1:12" ht="6" customHeight="1">
      <c r="A26" s="1343"/>
      <c r="B26" s="191"/>
      <c r="C26" s="203"/>
      <c r="D26" s="203"/>
      <c r="E26" s="203"/>
      <c r="F26" s="203"/>
      <c r="G26" s="203"/>
      <c r="H26" s="203"/>
      <c r="I26" s="203"/>
      <c r="J26" s="203"/>
      <c r="K26" s="203"/>
      <c r="L26" s="204"/>
    </row>
    <row r="27" spans="1:12" ht="9.75" customHeight="1">
      <c r="A27" s="1299" t="s">
        <v>409</v>
      </c>
      <c r="B27" s="191"/>
      <c r="C27" s="203"/>
      <c r="D27" s="203"/>
      <c r="E27" s="203"/>
      <c r="F27" s="203"/>
      <c r="G27" s="203"/>
      <c r="H27" s="203"/>
      <c r="I27" s="203"/>
      <c r="J27" s="203"/>
      <c r="K27" s="205"/>
      <c r="L27" s="204"/>
    </row>
    <row r="28" spans="1:12" ht="9.75" customHeight="1">
      <c r="A28" s="1324" t="s">
        <v>687</v>
      </c>
      <c r="B28" s="191"/>
      <c r="C28" s="203"/>
      <c r="D28" s="203"/>
      <c r="E28" s="203"/>
      <c r="F28" s="203"/>
      <c r="G28" s="203"/>
      <c r="H28" s="203"/>
      <c r="I28" s="203"/>
      <c r="J28" s="203"/>
      <c r="K28" s="205"/>
      <c r="L28" s="204"/>
    </row>
    <row r="29" spans="1:12" ht="9.75" customHeight="1">
      <c r="A29" s="1299" t="s">
        <v>376</v>
      </c>
      <c r="B29" s="191"/>
      <c r="C29" s="203"/>
      <c r="D29" s="203"/>
      <c r="E29" s="203"/>
      <c r="F29" s="203"/>
      <c r="G29" s="203"/>
      <c r="H29" s="203"/>
      <c r="I29" s="203"/>
      <c r="J29" s="203"/>
      <c r="K29" s="205"/>
      <c r="L29" s="204"/>
    </row>
    <row r="30" spans="1:12" ht="9.75" customHeight="1">
      <c r="A30" s="1299" t="s">
        <v>396</v>
      </c>
      <c r="B30" s="191"/>
      <c r="C30" s="203"/>
      <c r="D30" s="203"/>
      <c r="E30" s="203"/>
      <c r="F30" s="203"/>
      <c r="G30" s="203"/>
      <c r="H30" s="203"/>
      <c r="I30" s="203"/>
      <c r="J30" s="203"/>
      <c r="K30" s="205"/>
      <c r="L30" s="204"/>
    </row>
    <row r="31" spans="1:12" ht="9.75" customHeight="1">
      <c r="A31" s="1299" t="s">
        <v>390</v>
      </c>
      <c r="B31" s="191"/>
      <c r="C31" s="203"/>
      <c r="D31" s="203"/>
      <c r="E31" s="203"/>
      <c r="F31" s="203"/>
      <c r="G31" s="203"/>
      <c r="H31" s="203"/>
      <c r="I31" s="203"/>
      <c r="J31" s="203"/>
      <c r="K31" s="203"/>
      <c r="L31" s="204"/>
    </row>
    <row r="32" spans="1:12" ht="9.75" customHeight="1">
      <c r="A32" s="1299" t="s">
        <v>397</v>
      </c>
      <c r="B32" s="191"/>
      <c r="C32" s="203"/>
      <c r="D32" s="203"/>
      <c r="E32" s="203"/>
      <c r="F32" s="203"/>
      <c r="G32" s="203"/>
      <c r="H32" s="203"/>
      <c r="I32" s="203"/>
      <c r="J32" s="203"/>
      <c r="K32" s="203"/>
      <c r="L32" s="204"/>
    </row>
    <row r="33" spans="1:12" ht="9.75" customHeight="1">
      <c r="A33" s="1299" t="s">
        <v>398</v>
      </c>
      <c r="B33" s="191"/>
      <c r="C33" s="203"/>
      <c r="D33" s="203"/>
      <c r="E33" s="203"/>
      <c r="F33" s="203"/>
      <c r="G33" s="203"/>
      <c r="H33" s="203"/>
      <c r="I33" s="203"/>
      <c r="J33" s="203"/>
      <c r="K33" s="203"/>
      <c r="L33" s="204"/>
    </row>
    <row r="34" spans="1:12" ht="9.75" customHeight="1">
      <c r="A34" s="1299" t="s">
        <v>399</v>
      </c>
      <c r="B34" s="191"/>
      <c r="C34" s="203"/>
      <c r="D34" s="203"/>
      <c r="E34" s="203"/>
      <c r="F34" s="203"/>
      <c r="G34" s="203"/>
      <c r="H34" s="203"/>
      <c r="I34" s="203"/>
      <c r="J34" s="203"/>
      <c r="K34" s="203"/>
      <c r="L34" s="204"/>
    </row>
    <row r="35" spans="1:12" ht="9.75" customHeight="1">
      <c r="A35" s="1299" t="s">
        <v>400</v>
      </c>
      <c r="B35" s="191"/>
      <c r="C35" s="203"/>
      <c r="D35" s="203"/>
      <c r="E35" s="203"/>
      <c r="F35" s="203"/>
      <c r="G35" s="203"/>
      <c r="H35" s="203"/>
      <c r="I35" s="203"/>
      <c r="J35" s="203"/>
      <c r="K35" s="203"/>
      <c r="L35" s="204"/>
    </row>
    <row r="36" spans="1:12" ht="9.75" customHeight="1">
      <c r="A36" s="1299" t="s">
        <v>401</v>
      </c>
      <c r="B36" s="191"/>
      <c r="C36" s="203"/>
      <c r="D36" s="203"/>
      <c r="E36" s="203"/>
      <c r="F36" s="203"/>
      <c r="G36" s="203"/>
      <c r="H36" s="203"/>
      <c r="I36" s="203"/>
      <c r="J36" s="203"/>
      <c r="K36" s="205"/>
      <c r="L36" s="204"/>
    </row>
    <row r="37" spans="1:12" ht="9.75" customHeight="1">
      <c r="A37" s="1299" t="s">
        <v>402</v>
      </c>
      <c r="B37" s="191"/>
      <c r="C37" s="203"/>
      <c r="D37" s="203"/>
      <c r="E37" s="203"/>
      <c r="F37" s="203"/>
      <c r="G37" s="203"/>
      <c r="H37" s="203"/>
      <c r="I37" s="203"/>
      <c r="J37" s="203"/>
      <c r="K37" s="203"/>
      <c r="L37" s="204"/>
    </row>
    <row r="38" spans="1:12" ht="9.75" customHeight="1">
      <c r="A38" s="1299" t="s">
        <v>389</v>
      </c>
      <c r="B38" s="191"/>
      <c r="C38" s="203"/>
      <c r="D38" s="203"/>
      <c r="E38" s="203"/>
      <c r="F38" s="203"/>
      <c r="G38" s="203"/>
      <c r="H38" s="203"/>
      <c r="I38" s="203"/>
      <c r="J38" s="203"/>
      <c r="K38" s="203"/>
      <c r="L38" s="204"/>
    </row>
    <row r="39" spans="1:12" ht="9.75" customHeight="1">
      <c r="A39" s="1299" t="s">
        <v>403</v>
      </c>
      <c r="B39" s="191"/>
      <c r="C39" s="203"/>
      <c r="D39" s="203"/>
      <c r="E39" s="203"/>
      <c r="F39" s="203"/>
      <c r="G39" s="203"/>
      <c r="H39" s="203"/>
      <c r="I39" s="203"/>
      <c r="J39" s="203"/>
      <c r="K39" s="203"/>
      <c r="L39" s="204"/>
    </row>
    <row r="40" spans="1:12" ht="9.75" customHeight="1">
      <c r="A40" s="1212" t="s">
        <v>279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</row>
    <row r="41" ht="9" customHeight="1">
      <c r="A41" s="1299"/>
    </row>
    <row r="42" ht="12.75">
      <c r="A42" s="1212"/>
    </row>
  </sheetData>
  <sheetProtection/>
  <conditionalFormatting sqref="G5:G6">
    <cfRule type="expression" priority="1" dxfId="83" stopIfTrue="1">
      <formula>$E$7="Dezembro"</formula>
    </cfRule>
  </conditionalFormatting>
  <conditionalFormatting sqref="I5:I6">
    <cfRule type="expression" priority="2" dxfId="83" stopIfTrue="1">
      <formula>$I$7="Janeiro"</formula>
    </cfRule>
  </conditionalFormatting>
  <conditionalFormatting sqref="K5:K6">
    <cfRule type="expression" priority="3" dxfId="83" stopIfTrue="1">
      <formula>$K$7="Janeiro"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9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1300" customWidth="1"/>
    <col min="2" max="2" width="16.421875" style="141" customWidth="1"/>
    <col min="3" max="3" width="7.8515625" style="141" customWidth="1"/>
    <col min="4" max="4" width="5.57421875" style="141" customWidth="1"/>
    <col min="5" max="5" width="7.7109375" style="141" customWidth="1"/>
    <col min="6" max="6" width="4.7109375" style="141" customWidth="1"/>
    <col min="7" max="7" width="7.421875" style="141" customWidth="1"/>
    <col min="8" max="8" width="4.57421875" style="141" customWidth="1"/>
    <col min="9" max="9" width="7.421875" style="141" customWidth="1"/>
    <col min="10" max="10" width="4.57421875" style="141" customWidth="1"/>
    <col min="11" max="11" width="8.28125" style="141" customWidth="1"/>
    <col min="12" max="12" width="4.57421875" style="141" customWidth="1"/>
    <col min="13" max="13" width="12.421875" style="634" customWidth="1"/>
    <col min="14" max="16384" width="9.140625" style="634" customWidth="1"/>
  </cols>
  <sheetData>
    <row r="1" spans="1:12" ht="21" customHeight="1">
      <c r="A1" s="1280" t="s">
        <v>551</v>
      </c>
      <c r="B1" s="128"/>
      <c r="C1" s="128"/>
      <c r="D1" s="128"/>
      <c r="E1" s="129"/>
      <c r="F1" s="130"/>
      <c r="G1" s="131"/>
      <c r="H1" s="130"/>
      <c r="I1" s="131"/>
      <c r="J1" s="131"/>
      <c r="K1" s="131"/>
      <c r="L1" s="132"/>
    </row>
    <row r="2" spans="1:12" ht="13.5" customHeight="1">
      <c r="A2" s="1281"/>
      <c r="B2" s="645" t="s">
        <v>713</v>
      </c>
      <c r="C2" s="133"/>
      <c r="D2" s="133"/>
      <c r="E2" s="134"/>
      <c r="F2" s="135"/>
      <c r="G2" s="136"/>
      <c r="H2" s="135"/>
      <c r="I2" s="136"/>
      <c r="J2" s="136"/>
      <c r="K2" s="136"/>
      <c r="L2" s="137"/>
    </row>
    <row r="3" spans="1:12" ht="13.5" customHeight="1">
      <c r="A3" s="1284"/>
      <c r="B3" s="133"/>
      <c r="C3" s="136"/>
      <c r="D3" s="138"/>
      <c r="E3" s="139"/>
      <c r="F3" s="140"/>
      <c r="H3" s="140"/>
      <c r="J3" s="136"/>
      <c r="L3" s="137"/>
    </row>
    <row r="4" spans="1:12" ht="12.75" customHeight="1">
      <c r="A4" s="1282"/>
      <c r="B4" s="133"/>
      <c r="C4" s="142"/>
      <c r="D4" s="138"/>
      <c r="E4" s="143"/>
      <c r="F4" s="143"/>
      <c r="G4" s="143"/>
      <c r="H4" s="143"/>
      <c r="I4" s="143"/>
      <c r="J4" s="144"/>
      <c r="K4" s="143"/>
      <c r="L4" s="492" t="s">
        <v>167</v>
      </c>
    </row>
    <row r="5" spans="1:12" ht="12.75" customHeight="1">
      <c r="A5" s="1283" t="s">
        <v>174</v>
      </c>
      <c r="B5" s="145"/>
      <c r="C5" s="1044">
        <v>2011</v>
      </c>
      <c r="D5" s="1045"/>
      <c r="E5" s="1046" t="s">
        <v>479</v>
      </c>
      <c r="F5" s="1045"/>
      <c r="G5" s="1046" t="s">
        <v>479</v>
      </c>
      <c r="H5" s="1045"/>
      <c r="I5" s="1046" t="s">
        <v>479</v>
      </c>
      <c r="J5" s="1045"/>
      <c r="K5" s="1046" t="s">
        <v>479</v>
      </c>
      <c r="L5" s="1047"/>
    </row>
    <row r="6" spans="1:14" ht="12.75">
      <c r="A6" s="1284"/>
      <c r="B6" s="148"/>
      <c r="C6" s="1048"/>
      <c r="D6" s="1049"/>
      <c r="E6" s="1049"/>
      <c r="F6" s="1049"/>
      <c r="G6" s="1049"/>
      <c r="H6" s="1049"/>
      <c r="I6" s="1049"/>
      <c r="J6" s="1049"/>
      <c r="K6" s="1049"/>
      <c r="L6" s="1050"/>
      <c r="N6" s="925"/>
    </row>
    <row r="7" spans="1:14" ht="12.75">
      <c r="A7" s="1284"/>
      <c r="B7" s="153"/>
      <c r="C7" s="223" t="s">
        <v>481</v>
      </c>
      <c r="D7" s="225"/>
      <c r="E7" s="223" t="s">
        <v>482</v>
      </c>
      <c r="F7" s="229"/>
      <c r="G7" s="225" t="s">
        <v>483</v>
      </c>
      <c r="H7" s="229"/>
      <c r="I7" s="578" t="s">
        <v>484</v>
      </c>
      <c r="J7" s="229"/>
      <c r="K7" s="225" t="s">
        <v>485</v>
      </c>
      <c r="L7" s="230"/>
      <c r="N7" s="925"/>
    </row>
    <row r="8" spans="1:12" ht="12.75">
      <c r="A8" s="1284"/>
      <c r="B8" s="153"/>
      <c r="C8" s="674"/>
      <c r="D8" s="232"/>
      <c r="E8" s="231"/>
      <c r="F8" s="232"/>
      <c r="G8" s="231"/>
      <c r="H8" s="232"/>
      <c r="I8" s="231"/>
      <c r="J8" s="232"/>
      <c r="K8" s="231"/>
      <c r="L8" s="233"/>
    </row>
    <row r="9" spans="1:12" ht="12.75">
      <c r="A9" s="1284"/>
      <c r="B9" s="148"/>
      <c r="C9" s="154" t="s">
        <v>267</v>
      </c>
      <c r="D9" s="154" t="s">
        <v>308</v>
      </c>
      <c r="E9" s="154" t="s">
        <v>267</v>
      </c>
      <c r="F9" s="154" t="s">
        <v>268</v>
      </c>
      <c r="G9" s="154" t="s">
        <v>267</v>
      </c>
      <c r="H9" s="113" t="s">
        <v>268</v>
      </c>
      <c r="I9" s="160" t="s">
        <v>267</v>
      </c>
      <c r="J9" s="160" t="s">
        <v>268</v>
      </c>
      <c r="K9" s="154" t="s">
        <v>267</v>
      </c>
      <c r="L9" s="161" t="s">
        <v>268</v>
      </c>
    </row>
    <row r="10" spans="1:12" ht="12.75">
      <c r="A10" s="1285"/>
      <c r="B10" s="150"/>
      <c r="C10" s="162"/>
      <c r="D10" s="162" t="s">
        <v>269</v>
      </c>
      <c r="E10" s="162"/>
      <c r="F10" s="162" t="s">
        <v>269</v>
      </c>
      <c r="G10" s="162"/>
      <c r="H10" s="163" t="s">
        <v>269</v>
      </c>
      <c r="I10" s="164"/>
      <c r="J10" s="164" t="s">
        <v>269</v>
      </c>
      <c r="K10" s="162"/>
      <c r="L10" s="165" t="s">
        <v>269</v>
      </c>
    </row>
    <row r="11" spans="1:13" ht="12.75">
      <c r="A11" s="1310"/>
      <c r="B11" s="157"/>
      <c r="C11" s="166"/>
      <c r="D11" s="167"/>
      <c r="E11" s="166"/>
      <c r="F11" s="168"/>
      <c r="G11" s="166"/>
      <c r="H11" s="168"/>
      <c r="I11" s="166"/>
      <c r="J11" s="169"/>
      <c r="K11" s="166"/>
      <c r="L11" s="170"/>
      <c r="M11" s="635"/>
    </row>
    <row r="12" spans="1:13" ht="12.75">
      <c r="A12" s="622" t="s">
        <v>84</v>
      </c>
      <c r="B12" s="171"/>
      <c r="C12" s="1016">
        <v>1476104.899015252</v>
      </c>
      <c r="D12" s="1042">
        <v>39.74385091720128</v>
      </c>
      <c r="E12" s="1016">
        <v>1491400.0075198452</v>
      </c>
      <c r="F12" s="1042">
        <v>39.73124007562283</v>
      </c>
      <c r="G12" s="1016">
        <v>1507304.9635146253</v>
      </c>
      <c r="H12" s="1042">
        <v>39.88291867638279</v>
      </c>
      <c r="I12" s="1016">
        <v>1518660.0287059445</v>
      </c>
      <c r="J12" s="1042">
        <v>39.82028653888942</v>
      </c>
      <c r="K12" s="1016">
        <v>1531599.6960324948</v>
      </c>
      <c r="L12" s="1026">
        <v>39.771862743182886</v>
      </c>
      <c r="M12" s="635"/>
    </row>
    <row r="13" spans="1:13" ht="12.75">
      <c r="A13" s="622"/>
      <c r="B13" s="171"/>
      <c r="C13" s="198"/>
      <c r="D13" s="535"/>
      <c r="E13" s="198"/>
      <c r="F13" s="535"/>
      <c r="G13" s="198"/>
      <c r="H13" s="535"/>
      <c r="I13" s="198"/>
      <c r="J13" s="535"/>
      <c r="K13" s="198"/>
      <c r="L13" s="125"/>
      <c r="M13" s="636"/>
    </row>
    <row r="14" spans="1:13" ht="12.75">
      <c r="A14" s="1301" t="s">
        <v>85</v>
      </c>
      <c r="B14" s="171"/>
      <c r="C14" s="1041">
        <v>284.72198723083443</v>
      </c>
      <c r="D14" s="1042">
        <v>-0.41491046444906504</v>
      </c>
      <c r="E14" s="1041">
        <v>15295.1085045923</v>
      </c>
      <c r="F14" s="1042">
        <v>-0.012610841578471699</v>
      </c>
      <c r="G14" s="1041">
        <v>15904.955994782227</v>
      </c>
      <c r="H14" s="1042">
        <v>0.15167860076001083</v>
      </c>
      <c r="I14" s="1041">
        <v>11355.06519131948</v>
      </c>
      <c r="J14" s="1042">
        <v>-0.06263213749336938</v>
      </c>
      <c r="K14" s="1041">
        <v>12939.667326549315</v>
      </c>
      <c r="L14" s="1026">
        <v>-0.04842379570656036</v>
      </c>
      <c r="M14" s="635"/>
    </row>
    <row r="15" spans="1:13" ht="12.75">
      <c r="A15" s="622"/>
      <c r="B15" s="171"/>
      <c r="C15" s="198"/>
      <c r="D15" s="535"/>
      <c r="E15" s="198"/>
      <c r="F15" s="535"/>
      <c r="G15" s="198"/>
      <c r="H15" s="535"/>
      <c r="I15" s="198"/>
      <c r="J15" s="535"/>
      <c r="K15" s="198"/>
      <c r="L15" s="125"/>
      <c r="M15" s="635"/>
    </row>
    <row r="16" spans="1:12" ht="12.75">
      <c r="A16" s="622" t="s">
        <v>474</v>
      </c>
      <c r="B16" s="171"/>
      <c r="C16" s="1041">
        <v>284.72198723083443</v>
      </c>
      <c r="D16" s="1042">
        <v>0.007666086753658726</v>
      </c>
      <c r="E16" s="1041">
        <v>15295.1085045923</v>
      </c>
      <c r="F16" s="1042">
        <v>0.4074652171882672</v>
      </c>
      <c r="G16" s="1041">
        <v>15904.955994782227</v>
      </c>
      <c r="H16" s="1042">
        <v>0.4208412244674411</v>
      </c>
      <c r="I16" s="1041">
        <v>11355.06519131948</v>
      </c>
      <c r="J16" s="1042">
        <v>0.297737440269235</v>
      </c>
      <c r="K16" s="1041">
        <v>12939.667326549315</v>
      </c>
      <c r="L16" s="1043">
        <v>0.33601121375715465</v>
      </c>
    </row>
    <row r="17" spans="1:12" ht="12.75">
      <c r="A17" s="1284" t="s">
        <v>318</v>
      </c>
      <c r="B17" s="171"/>
      <c r="C17" s="1017">
        <v>1532.3650028059128</v>
      </c>
      <c r="D17" s="1022">
        <v>0.04125864378804263</v>
      </c>
      <c r="E17" s="1017">
        <v>11202.136727947633</v>
      </c>
      <c r="F17" s="1022">
        <v>0.2984275053331841</v>
      </c>
      <c r="G17" s="1017">
        <v>6948.530556012893</v>
      </c>
      <c r="H17" s="1022">
        <v>0.18385640981347048</v>
      </c>
      <c r="I17" s="1017">
        <v>1588.2345882809896</v>
      </c>
      <c r="J17" s="1022">
        <v>0.04164457824718971</v>
      </c>
      <c r="K17" s="1017">
        <v>14669.074005322607</v>
      </c>
      <c r="L17" s="1025">
        <v>0.38091963547693525</v>
      </c>
    </row>
    <row r="18" spans="1:12" ht="12.75">
      <c r="A18" s="1284" t="s">
        <v>319</v>
      </c>
      <c r="B18" s="148"/>
      <c r="C18" s="1017">
        <v>-17748.189026757682</v>
      </c>
      <c r="D18" s="1022">
        <v>-0.4778667012082565</v>
      </c>
      <c r="E18" s="1017">
        <v>-7913.106144162696</v>
      </c>
      <c r="F18" s="1022">
        <v>-0.21080697222232692</v>
      </c>
      <c r="G18" s="1017">
        <v>-13600.38037580822</v>
      </c>
      <c r="H18" s="1022">
        <v>-0.3598627203027641</v>
      </c>
      <c r="I18" s="1017">
        <v>-18052.363866088563</v>
      </c>
      <c r="J18" s="1022">
        <v>-0.47334511231225007</v>
      </c>
      <c r="K18" s="1017">
        <v>-7505.7540622010865</v>
      </c>
      <c r="L18" s="1025">
        <v>-0.19490590205733205</v>
      </c>
    </row>
    <row r="19" spans="1:12" ht="12.75">
      <c r="A19" s="1284" t="s">
        <v>320</v>
      </c>
      <c r="B19" s="148"/>
      <c r="C19" s="1017">
        <v>19280.554029563595</v>
      </c>
      <c r="D19" s="1022">
        <v>0.5191253449962991</v>
      </c>
      <c r="E19" s="1017">
        <v>19115.242872110328</v>
      </c>
      <c r="F19" s="1022">
        <v>0.509234477555511</v>
      </c>
      <c r="G19" s="1017">
        <v>20548.910931821112</v>
      </c>
      <c r="H19" s="1022">
        <v>0.5437191301162346</v>
      </c>
      <c r="I19" s="1017">
        <v>19640.598454369552</v>
      </c>
      <c r="J19" s="1022">
        <v>0.5149896905594398</v>
      </c>
      <c r="K19" s="1017">
        <v>22174.828067523693</v>
      </c>
      <c r="L19" s="1025">
        <v>0.5758255375342674</v>
      </c>
    </row>
    <row r="20" spans="1:12" ht="12.75">
      <c r="A20" s="1284" t="s">
        <v>472</v>
      </c>
      <c r="B20" s="148"/>
      <c r="C20" s="1017">
        <v>-1682.1523041846756</v>
      </c>
      <c r="D20" s="1022">
        <v>-0.04529163912547354</v>
      </c>
      <c r="E20" s="1019">
        <v>3078.0976799145565</v>
      </c>
      <c r="F20" s="1022">
        <v>0.08200123191649882</v>
      </c>
      <c r="G20" s="1017">
        <v>8669.510684721878</v>
      </c>
      <c r="H20" s="1022">
        <v>0.2293931208164826</v>
      </c>
      <c r="I20" s="1017">
        <v>14952.880698196474</v>
      </c>
      <c r="J20" s="1022">
        <v>0.39207458070215934</v>
      </c>
      <c r="K20" s="1017">
        <v>-1658.5733315362345</v>
      </c>
      <c r="L20" s="1025">
        <v>-0.04306905457231376</v>
      </c>
    </row>
    <row r="21" spans="1:12" ht="12.75">
      <c r="A21" s="1284" t="s">
        <v>30</v>
      </c>
      <c r="B21" s="148"/>
      <c r="C21" s="1019">
        <v>-143.06381694883072</v>
      </c>
      <c r="D21" s="1022">
        <v>-0.003851966764864285</v>
      </c>
      <c r="E21" s="1019">
        <v>241.43090781169994</v>
      </c>
      <c r="F21" s="1022">
        <v>0.00643177505134522</v>
      </c>
      <c r="G21" s="1017">
        <v>665.6765518157528</v>
      </c>
      <c r="H21" s="1022">
        <v>0.017613637865914834</v>
      </c>
      <c r="I21" s="1019">
        <v>1138.5513347980827</v>
      </c>
      <c r="J21" s="1022">
        <v>0.029853581139899277</v>
      </c>
      <c r="K21" s="1019">
        <v>-145.4234735589622</v>
      </c>
      <c r="L21" s="1025">
        <v>-0.003776288572664499</v>
      </c>
    </row>
    <row r="22" spans="1:12" ht="12.75">
      <c r="A22" s="1284" t="s">
        <v>86</v>
      </c>
      <c r="B22" s="148"/>
      <c r="C22" s="1017">
        <v>-1539.088487235845</v>
      </c>
      <c r="D22" s="1022">
        <v>-0.04143967236060926</v>
      </c>
      <c r="E22" s="1019">
        <v>2836.6667721028566</v>
      </c>
      <c r="F22" s="1022">
        <v>0.0755694568651536</v>
      </c>
      <c r="G22" s="1017">
        <v>8003.834132906124</v>
      </c>
      <c r="H22" s="1022">
        <v>0.21177948295056773</v>
      </c>
      <c r="I22" s="1017">
        <v>13814.32936339839</v>
      </c>
      <c r="J22" s="1022">
        <v>0.36222099956226006</v>
      </c>
      <c r="K22" s="1017">
        <v>-1513.1498579772724</v>
      </c>
      <c r="L22" s="1025">
        <v>-0.03929276599964926</v>
      </c>
    </row>
    <row r="23" spans="1:12" ht="12.75">
      <c r="A23" s="1284" t="s">
        <v>87</v>
      </c>
      <c r="B23" s="148"/>
      <c r="C23" s="1017">
        <v>604.0191527695972</v>
      </c>
      <c r="D23" s="1022">
        <v>0.016263103777261464</v>
      </c>
      <c r="E23" s="1017">
        <v>-1085.3759158198905</v>
      </c>
      <c r="F23" s="1022">
        <v>-0.028914664654891554</v>
      </c>
      <c r="G23" s="1017">
        <v>53.85726664745735</v>
      </c>
      <c r="H23" s="1022">
        <v>0.0014250500315638103</v>
      </c>
      <c r="I23" s="1017">
        <v>-5694.934240347984</v>
      </c>
      <c r="J23" s="1022">
        <v>-0.1493250029527834</v>
      </c>
      <c r="K23" s="1017">
        <v>-230.13731348705676</v>
      </c>
      <c r="L23" s="1025">
        <v>-0.005976097845802838</v>
      </c>
    </row>
    <row r="24" spans="1:13" ht="14.25" customHeight="1">
      <c r="A24" s="1284" t="s">
        <v>322</v>
      </c>
      <c r="B24" s="148"/>
      <c r="C24" s="1019">
        <v>-169.50986416000003</v>
      </c>
      <c r="D24" s="1022">
        <v>-0.004564021686171825</v>
      </c>
      <c r="E24" s="1019">
        <v>2100.25001255</v>
      </c>
      <c r="F24" s="1022">
        <v>0.055951144593475916</v>
      </c>
      <c r="G24" s="1019">
        <v>233.0574874</v>
      </c>
      <c r="H24" s="1022">
        <v>0.006166643805924227</v>
      </c>
      <c r="I24" s="1019">
        <v>508.88414518999997</v>
      </c>
      <c r="J24" s="1022">
        <v>0.013343284272669344</v>
      </c>
      <c r="K24" s="1019">
        <v>159.30396625000003</v>
      </c>
      <c r="L24" s="1025">
        <v>0.004136730698335956</v>
      </c>
      <c r="M24" s="637"/>
    </row>
    <row r="25" spans="1:12" ht="12.75">
      <c r="A25" s="1284" t="s">
        <v>323</v>
      </c>
      <c r="B25" s="148"/>
      <c r="C25" s="1019">
        <v>0</v>
      </c>
      <c r="D25" s="1022">
        <v>0</v>
      </c>
      <c r="E25" s="1019">
        <v>0</v>
      </c>
      <c r="F25" s="1022">
        <v>0</v>
      </c>
      <c r="G25" s="1019">
        <v>0</v>
      </c>
      <c r="H25" s="1022">
        <v>0</v>
      </c>
      <c r="I25" s="1019">
        <v>0</v>
      </c>
      <c r="J25" s="1022">
        <v>0</v>
      </c>
      <c r="K25" s="1019">
        <v>0</v>
      </c>
      <c r="L25" s="1025">
        <v>0</v>
      </c>
    </row>
    <row r="26" spans="1:13" ht="12.75" customHeight="1">
      <c r="A26" s="1284"/>
      <c r="B26" s="148"/>
      <c r="C26" s="198"/>
      <c r="D26" s="124"/>
      <c r="E26" s="710"/>
      <c r="F26" s="124"/>
      <c r="G26" s="710"/>
      <c r="H26" s="124"/>
      <c r="I26" s="198"/>
      <c r="J26" s="124"/>
      <c r="K26" s="198"/>
      <c r="L26" s="125"/>
      <c r="M26" s="638"/>
    </row>
    <row r="27" spans="1:12" s="639" customFormat="1" ht="12.75">
      <c r="A27" s="1301" t="s">
        <v>88</v>
      </c>
      <c r="B27" s="171"/>
      <c r="C27" s="706"/>
      <c r="D27" s="1023">
        <v>-0.42257655120272375</v>
      </c>
      <c r="E27" s="709"/>
      <c r="F27" s="1023">
        <v>-0.4200760587667389</v>
      </c>
      <c r="G27" s="709"/>
      <c r="H27" s="1023">
        <v>-0.26916262370743027</v>
      </c>
      <c r="I27" s="706"/>
      <c r="J27" s="1023">
        <v>-0.36036957776260437</v>
      </c>
      <c r="K27" s="706"/>
      <c r="L27" s="1026">
        <v>-0.384435009463715</v>
      </c>
    </row>
    <row r="28" spans="1:12" ht="12.75">
      <c r="A28" s="1284"/>
      <c r="B28" s="148"/>
      <c r="C28" s="710"/>
      <c r="D28" s="124"/>
      <c r="E28" s="710"/>
      <c r="F28" s="124"/>
      <c r="G28" s="198"/>
      <c r="H28" s="124"/>
      <c r="I28" s="198"/>
      <c r="J28" s="124"/>
      <c r="K28" s="198"/>
      <c r="L28" s="125"/>
    </row>
    <row r="29" spans="1:12" ht="12.75">
      <c r="A29" s="1284" t="s">
        <v>53</v>
      </c>
      <c r="B29" s="148"/>
      <c r="C29" s="1018">
        <v>3714045.9843472</v>
      </c>
      <c r="D29" s="124"/>
      <c r="E29" s="1018">
        <v>3753721.264881677</v>
      </c>
      <c r="F29" s="124"/>
      <c r="G29" s="1018">
        <v>3779324.6169999996</v>
      </c>
      <c r="H29" s="124"/>
      <c r="I29" s="1018">
        <v>3813784.7833485217</v>
      </c>
      <c r="J29" s="124"/>
      <c r="K29" s="1018">
        <v>3850962.943129988</v>
      </c>
      <c r="L29" s="125"/>
    </row>
    <row r="30" spans="1:12" ht="12.75" customHeight="1">
      <c r="A30" s="1292"/>
      <c r="B30" s="641"/>
      <c r="C30" s="178"/>
      <c r="D30" s="179"/>
      <c r="E30" s="178"/>
      <c r="F30" s="179"/>
      <c r="G30" s="178"/>
      <c r="H30" s="124"/>
      <c r="I30" s="178"/>
      <c r="J30" s="179"/>
      <c r="K30" s="178"/>
      <c r="L30" s="180"/>
    </row>
    <row r="31" spans="1:12" ht="12" customHeight="1">
      <c r="A31" s="1303"/>
      <c r="B31" s="128"/>
      <c r="C31" s="642"/>
      <c r="D31" s="182"/>
      <c r="E31" s="642"/>
      <c r="F31" s="182"/>
      <c r="G31" s="642"/>
      <c r="H31" s="182"/>
      <c r="I31" s="642"/>
      <c r="J31" s="182"/>
      <c r="K31" s="642"/>
      <c r="L31" s="182"/>
    </row>
    <row r="32" spans="1:12" ht="9.75" customHeight="1">
      <c r="A32" s="1296" t="s">
        <v>29</v>
      </c>
      <c r="B32" s="133"/>
      <c r="C32" s="643"/>
      <c r="D32" s="184"/>
      <c r="E32" s="643"/>
      <c r="F32" s="184"/>
      <c r="G32" s="643"/>
      <c r="H32" s="184"/>
      <c r="I32" s="643"/>
      <c r="J32" s="184"/>
      <c r="K32" s="643"/>
      <c r="L32" s="184"/>
    </row>
    <row r="33" spans="1:12" ht="9.75" customHeight="1">
      <c r="A33" s="1296" t="s">
        <v>688</v>
      </c>
      <c r="B33" s="133"/>
      <c r="C33" s="643"/>
      <c r="D33" s="184"/>
      <c r="E33" s="643"/>
      <c r="F33" s="184"/>
      <c r="G33" s="643"/>
      <c r="H33" s="184"/>
      <c r="I33" s="643"/>
      <c r="J33" s="184"/>
      <c r="K33" s="643"/>
      <c r="L33" s="184"/>
    </row>
    <row r="34" spans="1:12" ht="9.75" customHeight="1">
      <c r="A34" s="1296" t="s">
        <v>689</v>
      </c>
      <c r="B34" s="133"/>
      <c r="C34" s="643"/>
      <c r="D34" s="184"/>
      <c r="E34" s="643"/>
      <c r="F34" s="184"/>
      <c r="G34" s="643"/>
      <c r="H34" s="184"/>
      <c r="I34" s="643"/>
      <c r="J34" s="184"/>
      <c r="K34" s="643"/>
      <c r="L34" s="184"/>
    </row>
    <row r="35" spans="1:12" ht="9.75" customHeight="1">
      <c r="A35" s="1296" t="s">
        <v>491</v>
      </c>
      <c r="B35" s="133"/>
      <c r="C35" s="643"/>
      <c r="D35" s="184"/>
      <c r="E35" s="643"/>
      <c r="F35" s="184"/>
      <c r="G35" s="643"/>
      <c r="H35" s="184"/>
      <c r="I35" s="643"/>
      <c r="J35" s="184"/>
      <c r="K35" s="643"/>
      <c r="L35" s="184"/>
    </row>
    <row r="36" spans="1:12" ht="9.75" customHeight="1">
      <c r="A36" s="1296" t="s">
        <v>473</v>
      </c>
      <c r="B36" s="133"/>
      <c r="C36" s="643"/>
      <c r="D36" s="184"/>
      <c r="E36" s="643"/>
      <c r="F36" s="184"/>
      <c r="G36" s="643"/>
      <c r="H36" s="184"/>
      <c r="I36" s="643"/>
      <c r="J36" s="184"/>
      <c r="K36" s="643"/>
      <c r="L36" s="184"/>
    </row>
    <row r="37" spans="1:12" ht="9.75" customHeight="1">
      <c r="A37" s="1304" t="s">
        <v>314</v>
      </c>
      <c r="B37" s="133"/>
      <c r="C37" s="643"/>
      <c r="D37" s="643"/>
      <c r="E37" s="643"/>
      <c r="F37" s="643"/>
      <c r="G37" s="643"/>
      <c r="H37" s="643"/>
      <c r="I37" s="643"/>
      <c r="J37" s="643"/>
      <c r="K37" s="643"/>
      <c r="L37" s="643"/>
    </row>
    <row r="38" spans="1:12" s="644" customFormat="1" ht="12.75">
      <c r="A38" s="1305"/>
      <c r="B38" s="133"/>
      <c r="C38" s="643"/>
      <c r="D38" s="643"/>
      <c r="E38" s="643"/>
      <c r="F38" s="668"/>
      <c r="G38" s="643"/>
      <c r="H38" s="643"/>
      <c r="I38" s="643"/>
      <c r="J38" s="643"/>
      <c r="K38" s="643"/>
      <c r="L38" s="643"/>
    </row>
    <row r="39" spans="1:12" s="644" customFormat="1" ht="12.75">
      <c r="A39" s="1305"/>
      <c r="B39" s="133"/>
      <c r="C39" s="643"/>
      <c r="D39" s="575"/>
      <c r="E39" s="643"/>
      <c r="F39" s="643"/>
      <c r="G39" s="643"/>
      <c r="H39" s="643"/>
      <c r="I39" s="643"/>
      <c r="J39" s="643"/>
      <c r="K39" s="643"/>
      <c r="L39" s="643"/>
    </row>
    <row r="40" spans="1:12" s="644" customFormat="1" ht="12.75">
      <c r="A40" s="1311"/>
      <c r="B40" s="185"/>
      <c r="C40" s="758"/>
      <c r="D40" s="643"/>
      <c r="E40" s="643"/>
      <c r="F40" s="643"/>
      <c r="G40" s="643"/>
      <c r="H40" s="643"/>
      <c r="I40" s="643"/>
      <c r="J40" s="643"/>
      <c r="K40" s="643"/>
      <c r="L40" s="643"/>
    </row>
    <row r="41" spans="1:12" s="644" customFormat="1" ht="12.75">
      <c r="A41" s="1311"/>
      <c r="B41" s="185"/>
      <c r="C41" s="643"/>
      <c r="D41" s="643"/>
      <c r="E41" s="643"/>
      <c r="F41" s="643"/>
      <c r="G41" s="670"/>
      <c r="H41" s="643"/>
      <c r="I41" s="668"/>
      <c r="J41" s="643"/>
      <c r="K41" s="643"/>
      <c r="L41" s="643"/>
    </row>
    <row r="42" spans="1:12" s="644" customFormat="1" ht="12.75">
      <c r="A42" s="1312"/>
      <c r="B42" s="185"/>
      <c r="C42" s="643"/>
      <c r="D42" s="643"/>
      <c r="E42" s="643"/>
      <c r="F42" s="643"/>
      <c r="G42" s="643"/>
      <c r="H42" s="643"/>
      <c r="I42" s="643"/>
      <c r="J42" s="643"/>
      <c r="K42" s="643"/>
      <c r="L42" s="643"/>
    </row>
    <row r="43" spans="1:12" s="644" customFormat="1" ht="12.75">
      <c r="A43" s="1311"/>
      <c r="B43" s="185"/>
      <c r="C43" s="643"/>
      <c r="D43" s="643"/>
      <c r="E43" s="643"/>
      <c r="F43" s="643"/>
      <c r="G43" s="668"/>
      <c r="H43" s="643"/>
      <c r="I43" s="669"/>
      <c r="J43" s="643"/>
      <c r="K43" s="643"/>
      <c r="L43" s="643"/>
    </row>
    <row r="44" spans="1:12" s="644" customFormat="1" ht="12.75">
      <c r="A44" s="1311"/>
      <c r="B44" s="185"/>
      <c r="C44" s="643"/>
      <c r="D44" s="643"/>
      <c r="E44" s="643"/>
      <c r="F44" s="643"/>
      <c r="G44" s="668"/>
      <c r="H44" s="643"/>
      <c r="I44" s="643"/>
      <c r="J44" s="643"/>
      <c r="K44" s="643"/>
      <c r="L44" s="643"/>
    </row>
    <row r="45" spans="1:12" s="644" customFormat="1" ht="12.75">
      <c r="A45" s="1311"/>
      <c r="B45" s="185"/>
      <c r="C45" s="643"/>
      <c r="D45" s="643"/>
      <c r="E45" s="643"/>
      <c r="F45" s="643"/>
      <c r="G45" s="643"/>
      <c r="H45" s="643"/>
      <c r="I45" s="643"/>
      <c r="J45" s="643"/>
      <c r="K45" s="643"/>
      <c r="L45" s="643"/>
    </row>
    <row r="46" spans="1:12" s="644" customFormat="1" ht="12.75">
      <c r="A46" s="1312"/>
      <c r="B46" s="185"/>
      <c r="C46" s="643"/>
      <c r="D46" s="643"/>
      <c r="E46" s="643"/>
      <c r="F46" s="643"/>
      <c r="G46" s="643"/>
      <c r="H46" s="643"/>
      <c r="I46" s="643"/>
      <c r="J46" s="643"/>
      <c r="K46" s="643"/>
      <c r="L46" s="643"/>
    </row>
    <row r="47" spans="1:12" s="644" customFormat="1" ht="12.75">
      <c r="A47" s="1312"/>
      <c r="B47" s="185"/>
      <c r="C47" s="643"/>
      <c r="D47" s="643"/>
      <c r="E47" s="643"/>
      <c r="F47" s="643"/>
      <c r="G47" s="643"/>
      <c r="H47" s="643"/>
      <c r="I47" s="643"/>
      <c r="J47" s="643"/>
      <c r="K47" s="643"/>
      <c r="L47" s="643"/>
    </row>
    <row r="48" spans="1:12" s="644" customFormat="1" ht="12.75">
      <c r="A48" s="1309"/>
      <c r="B48" s="185"/>
      <c r="C48" s="643"/>
      <c r="D48" s="643"/>
      <c r="E48" s="643"/>
      <c r="F48" s="643"/>
      <c r="G48" s="643"/>
      <c r="H48" s="643"/>
      <c r="I48" s="643"/>
      <c r="J48" s="643"/>
      <c r="K48" s="643"/>
      <c r="L48" s="643"/>
    </row>
    <row r="49" spans="1:12" s="644" customFormat="1" ht="12.75">
      <c r="A49" s="1293"/>
      <c r="B49" s="133"/>
      <c r="C49" s="643"/>
      <c r="D49" s="643"/>
      <c r="E49" s="643"/>
      <c r="F49" s="643"/>
      <c r="G49" s="643"/>
      <c r="H49" s="643"/>
      <c r="I49" s="643"/>
      <c r="J49" s="643"/>
      <c r="K49" s="643"/>
      <c r="L49" s="643"/>
    </row>
    <row r="50" spans="1:12" s="644" customFormat="1" ht="12.75">
      <c r="A50" s="1293"/>
      <c r="B50" s="133"/>
      <c r="C50" s="643"/>
      <c r="D50" s="643"/>
      <c r="E50" s="643"/>
      <c r="F50" s="643"/>
      <c r="G50" s="643"/>
      <c r="H50" s="643"/>
      <c r="I50" s="643"/>
      <c r="J50" s="643"/>
      <c r="K50" s="643"/>
      <c r="L50" s="643"/>
    </row>
    <row r="51" spans="1:12" s="644" customFormat="1" ht="12.75">
      <c r="A51" s="1311"/>
      <c r="B51" s="133"/>
      <c r="C51" s="643"/>
      <c r="D51" s="643"/>
      <c r="E51" s="643"/>
      <c r="F51" s="643"/>
      <c r="G51" s="643"/>
      <c r="H51" s="643"/>
      <c r="I51" s="643"/>
      <c r="J51" s="643"/>
      <c r="K51" s="643"/>
      <c r="L51" s="643"/>
    </row>
    <row r="52" spans="1:12" s="644" customFormat="1" ht="12.75">
      <c r="A52" s="1293"/>
      <c r="B52" s="133"/>
      <c r="C52" s="643"/>
      <c r="D52" s="643"/>
      <c r="E52" s="643"/>
      <c r="F52" s="643"/>
      <c r="G52" s="643"/>
      <c r="H52" s="643"/>
      <c r="I52" s="643"/>
      <c r="J52" s="643"/>
      <c r="K52" s="643"/>
      <c r="L52" s="643"/>
    </row>
    <row r="53" spans="1:12" s="644" customFormat="1" ht="12.75">
      <c r="A53" s="1293"/>
      <c r="B53" s="133"/>
      <c r="C53" s="643"/>
      <c r="D53" s="643"/>
      <c r="E53" s="643"/>
      <c r="F53" s="643"/>
      <c r="G53" s="643"/>
      <c r="H53" s="643"/>
      <c r="I53" s="643"/>
      <c r="J53" s="643"/>
      <c r="K53" s="643"/>
      <c r="L53" s="643"/>
    </row>
    <row r="54" spans="1:12" s="644" customFormat="1" ht="12.75">
      <c r="A54" s="1293"/>
      <c r="B54" s="133"/>
      <c r="C54" s="643"/>
      <c r="D54" s="643"/>
      <c r="E54" s="643"/>
      <c r="F54" s="643"/>
      <c r="G54" s="643"/>
      <c r="H54" s="643"/>
      <c r="I54" s="643"/>
      <c r="J54" s="643"/>
      <c r="K54" s="643"/>
      <c r="L54" s="643"/>
    </row>
    <row r="55" spans="1:12" s="644" customFormat="1" ht="12.75">
      <c r="A55" s="1293"/>
      <c r="B55" s="133"/>
      <c r="C55" s="643"/>
      <c r="D55" s="643"/>
      <c r="E55" s="643"/>
      <c r="F55" s="643"/>
      <c r="G55" s="643"/>
      <c r="H55" s="643"/>
      <c r="I55" s="643"/>
      <c r="J55" s="643"/>
      <c r="K55" s="643"/>
      <c r="L55" s="643"/>
    </row>
    <row r="56" spans="1:12" s="644" customFormat="1" ht="12.75">
      <c r="A56" s="1293"/>
      <c r="B56" s="133"/>
      <c r="C56" s="643"/>
      <c r="D56" s="643"/>
      <c r="E56" s="643"/>
      <c r="F56" s="643"/>
      <c r="G56" s="643"/>
      <c r="H56" s="643"/>
      <c r="I56" s="643"/>
      <c r="J56" s="643"/>
      <c r="K56" s="643"/>
      <c r="L56" s="643"/>
    </row>
    <row r="57" spans="1:12" s="644" customFormat="1" ht="12.75">
      <c r="A57" s="1293"/>
      <c r="B57" s="133"/>
      <c r="C57" s="643"/>
      <c r="D57" s="643"/>
      <c r="E57" s="643"/>
      <c r="F57" s="643"/>
      <c r="G57" s="643"/>
      <c r="H57" s="643"/>
      <c r="I57" s="643"/>
      <c r="J57" s="643"/>
      <c r="K57" s="643"/>
      <c r="L57" s="643"/>
    </row>
    <row r="58" spans="1:12" s="644" customFormat="1" ht="12.75">
      <c r="A58" s="1293"/>
      <c r="B58" s="133"/>
      <c r="C58" s="643"/>
      <c r="D58" s="643"/>
      <c r="E58" s="643"/>
      <c r="F58" s="643"/>
      <c r="G58" s="643"/>
      <c r="H58" s="643"/>
      <c r="I58" s="643"/>
      <c r="J58" s="643"/>
      <c r="K58" s="643"/>
      <c r="L58" s="643"/>
    </row>
    <row r="59" spans="1:12" s="644" customFormat="1" ht="12.75">
      <c r="A59" s="1293"/>
      <c r="B59" s="133"/>
      <c r="C59" s="643"/>
      <c r="D59" s="643"/>
      <c r="E59" s="643"/>
      <c r="F59" s="643"/>
      <c r="G59" s="643"/>
      <c r="H59" s="643"/>
      <c r="I59" s="643"/>
      <c r="J59" s="643"/>
      <c r="K59" s="643"/>
      <c r="L59" s="643"/>
    </row>
    <row r="60" spans="1:12" s="644" customFormat="1" ht="12.75">
      <c r="A60" s="1293"/>
      <c r="B60" s="133"/>
      <c r="C60" s="643"/>
      <c r="D60" s="643"/>
      <c r="E60" s="643"/>
      <c r="F60" s="643"/>
      <c r="G60" s="643"/>
      <c r="H60" s="643"/>
      <c r="I60" s="643"/>
      <c r="J60" s="643"/>
      <c r="K60" s="643"/>
      <c r="L60" s="643"/>
    </row>
    <row r="61" spans="1:12" s="644" customFormat="1" ht="12.75">
      <c r="A61" s="1293"/>
      <c r="B61" s="133"/>
      <c r="C61" s="643"/>
      <c r="D61" s="643"/>
      <c r="E61" s="643"/>
      <c r="F61" s="643"/>
      <c r="G61" s="643"/>
      <c r="H61" s="643"/>
      <c r="I61" s="643"/>
      <c r="J61" s="643"/>
      <c r="K61" s="643"/>
      <c r="L61" s="643"/>
    </row>
    <row r="62" spans="1:12" s="644" customFormat="1" ht="12.75">
      <c r="A62" s="1293"/>
      <c r="B62" s="133"/>
      <c r="C62" s="643"/>
      <c r="D62" s="643"/>
      <c r="E62" s="643"/>
      <c r="F62" s="643"/>
      <c r="G62" s="643"/>
      <c r="H62" s="643"/>
      <c r="I62" s="643"/>
      <c r="J62" s="643"/>
      <c r="K62" s="643"/>
      <c r="L62" s="643"/>
    </row>
    <row r="63" spans="1:12" s="644" customFormat="1" ht="12.75">
      <c r="A63" s="1293"/>
      <c r="B63" s="133"/>
      <c r="C63" s="643"/>
      <c r="D63" s="643"/>
      <c r="E63" s="643"/>
      <c r="F63" s="643"/>
      <c r="G63" s="643"/>
      <c r="H63" s="643"/>
      <c r="I63" s="643"/>
      <c r="J63" s="643"/>
      <c r="K63" s="643"/>
      <c r="L63" s="643"/>
    </row>
    <row r="64" spans="1:12" s="644" customFormat="1" ht="12.75">
      <c r="A64" s="1293"/>
      <c r="B64" s="133"/>
      <c r="C64" s="643"/>
      <c r="D64" s="643"/>
      <c r="E64" s="643"/>
      <c r="F64" s="643"/>
      <c r="G64" s="643"/>
      <c r="H64" s="643"/>
      <c r="I64" s="643"/>
      <c r="J64" s="643"/>
      <c r="K64" s="643"/>
      <c r="L64" s="643"/>
    </row>
    <row r="65" spans="1:12" s="644" customFormat="1" ht="12.75">
      <c r="A65" s="1293"/>
      <c r="B65" s="133"/>
      <c r="C65" s="643"/>
      <c r="D65" s="643"/>
      <c r="E65" s="643"/>
      <c r="F65" s="643"/>
      <c r="G65" s="643"/>
      <c r="H65" s="643"/>
      <c r="I65" s="643"/>
      <c r="J65" s="643"/>
      <c r="K65" s="643"/>
      <c r="L65" s="643"/>
    </row>
    <row r="66" spans="1:12" s="644" customFormat="1" ht="12.75">
      <c r="A66" s="1293"/>
      <c r="B66" s="133"/>
      <c r="C66" s="643"/>
      <c r="D66" s="643"/>
      <c r="E66" s="643"/>
      <c r="F66" s="643"/>
      <c r="G66" s="643"/>
      <c r="H66" s="643"/>
      <c r="I66" s="643"/>
      <c r="J66" s="643"/>
      <c r="K66" s="643"/>
      <c r="L66" s="643"/>
    </row>
    <row r="67" spans="1:12" s="644" customFormat="1" ht="12.75">
      <c r="A67" s="1293"/>
      <c r="B67" s="133"/>
      <c r="C67" s="643"/>
      <c r="D67" s="643"/>
      <c r="E67" s="643"/>
      <c r="F67" s="643"/>
      <c r="G67" s="643"/>
      <c r="H67" s="643"/>
      <c r="I67" s="643"/>
      <c r="J67" s="643"/>
      <c r="K67" s="643"/>
      <c r="L67" s="643"/>
    </row>
    <row r="68" spans="1:12" s="644" customFormat="1" ht="12.75">
      <c r="A68" s="1293"/>
      <c r="B68" s="133"/>
      <c r="C68" s="643"/>
      <c r="D68" s="643"/>
      <c r="E68" s="643"/>
      <c r="F68" s="643"/>
      <c r="G68" s="643"/>
      <c r="H68" s="643"/>
      <c r="I68" s="643"/>
      <c r="J68" s="643"/>
      <c r="K68" s="643"/>
      <c r="L68" s="643"/>
    </row>
    <row r="69" spans="1:12" s="644" customFormat="1" ht="12.75">
      <c r="A69" s="1293"/>
      <c r="B69" s="133"/>
      <c r="C69" s="643"/>
      <c r="D69" s="643"/>
      <c r="E69" s="643"/>
      <c r="F69" s="643"/>
      <c r="G69" s="643"/>
      <c r="H69" s="643"/>
      <c r="I69" s="643"/>
      <c r="J69" s="643"/>
      <c r="K69" s="643"/>
      <c r="L69" s="643"/>
    </row>
    <row r="70" spans="1:12" s="644" customFormat="1" ht="12.75">
      <c r="A70" s="1293"/>
      <c r="B70" s="133"/>
      <c r="C70" s="643"/>
      <c r="D70" s="643"/>
      <c r="E70" s="643"/>
      <c r="F70" s="643"/>
      <c r="G70" s="643"/>
      <c r="H70" s="643"/>
      <c r="I70" s="643"/>
      <c r="J70" s="643"/>
      <c r="K70" s="643"/>
      <c r="L70" s="643"/>
    </row>
    <row r="71" spans="1:12" s="644" customFormat="1" ht="12.75">
      <c r="A71" s="1293"/>
      <c r="B71" s="133"/>
      <c r="C71" s="643"/>
      <c r="D71" s="643"/>
      <c r="E71" s="643"/>
      <c r="F71" s="643"/>
      <c r="G71" s="643"/>
      <c r="H71" s="643"/>
      <c r="I71" s="643"/>
      <c r="J71" s="643"/>
      <c r="K71" s="643"/>
      <c r="L71" s="643"/>
    </row>
    <row r="72" spans="1:12" s="644" customFormat="1" ht="12.75">
      <c r="A72" s="1293"/>
      <c r="B72" s="133"/>
      <c r="C72" s="643"/>
      <c r="D72" s="643"/>
      <c r="E72" s="643"/>
      <c r="F72" s="643"/>
      <c r="G72" s="643"/>
      <c r="H72" s="643"/>
      <c r="I72" s="643"/>
      <c r="J72" s="643"/>
      <c r="K72" s="643"/>
      <c r="L72" s="643"/>
    </row>
    <row r="73" spans="1:12" s="644" customFormat="1" ht="12.75">
      <c r="A73" s="1293"/>
      <c r="B73" s="133"/>
      <c r="C73" s="643"/>
      <c r="D73" s="643"/>
      <c r="E73" s="643"/>
      <c r="F73" s="643"/>
      <c r="G73" s="643"/>
      <c r="H73" s="643"/>
      <c r="I73" s="643"/>
      <c r="J73" s="643"/>
      <c r="K73" s="643"/>
      <c r="L73" s="643"/>
    </row>
    <row r="74" spans="1:12" s="644" customFormat="1" ht="12.75">
      <c r="A74" s="1293"/>
      <c r="B74" s="133"/>
      <c r="C74" s="643"/>
      <c r="D74" s="643"/>
      <c r="E74" s="643"/>
      <c r="F74" s="643"/>
      <c r="G74" s="643"/>
      <c r="H74" s="643"/>
      <c r="I74" s="643"/>
      <c r="J74" s="643"/>
      <c r="K74" s="643"/>
      <c r="L74" s="643"/>
    </row>
    <row r="75" spans="1:12" s="644" customFormat="1" ht="12.75">
      <c r="A75" s="1293"/>
      <c r="B75" s="133"/>
      <c r="C75" s="188"/>
      <c r="D75" s="189"/>
      <c r="E75" s="188"/>
      <c r="F75" s="188"/>
      <c r="G75" s="188"/>
      <c r="H75" s="188"/>
      <c r="I75" s="188"/>
      <c r="J75" s="189"/>
      <c r="K75" s="188"/>
      <c r="L75" s="189"/>
    </row>
    <row r="76" spans="1:12" s="644" customFormat="1" ht="12.75">
      <c r="A76" s="1293"/>
      <c r="B76" s="133"/>
      <c r="C76" s="188"/>
      <c r="D76" s="189"/>
      <c r="E76" s="188"/>
      <c r="F76" s="188"/>
      <c r="G76" s="188"/>
      <c r="H76" s="188"/>
      <c r="I76" s="188"/>
      <c r="J76" s="189"/>
      <c r="K76" s="188"/>
      <c r="L76" s="189"/>
    </row>
    <row r="77" spans="1:12" s="644" customFormat="1" ht="12.75">
      <c r="A77" s="1293"/>
      <c r="B77" s="133"/>
      <c r="C77" s="188"/>
      <c r="D77" s="189"/>
      <c r="E77" s="188"/>
      <c r="F77" s="188"/>
      <c r="G77" s="188"/>
      <c r="H77" s="188"/>
      <c r="I77" s="188"/>
      <c r="J77" s="189"/>
      <c r="K77" s="188"/>
      <c r="L77" s="189"/>
    </row>
    <row r="78" spans="1:12" s="644" customFormat="1" ht="12.75">
      <c r="A78" s="1293"/>
      <c r="B78" s="133"/>
      <c r="C78" s="188"/>
      <c r="D78" s="189"/>
      <c r="E78" s="188"/>
      <c r="F78" s="188"/>
      <c r="G78" s="188"/>
      <c r="H78" s="188"/>
      <c r="I78" s="188"/>
      <c r="J78" s="189"/>
      <c r="K78" s="188"/>
      <c r="L78" s="189"/>
    </row>
    <row r="79" spans="1:12" s="644" customFormat="1" ht="12.75">
      <c r="A79" s="1293"/>
      <c r="B79" s="133"/>
      <c r="C79" s="188"/>
      <c r="D79" s="189"/>
      <c r="E79" s="188"/>
      <c r="F79" s="188"/>
      <c r="G79" s="188"/>
      <c r="H79" s="188"/>
      <c r="I79" s="188"/>
      <c r="J79" s="189"/>
      <c r="K79" s="188"/>
      <c r="L79" s="189"/>
    </row>
    <row r="80" spans="1:12" s="644" customFormat="1" ht="12.75">
      <c r="A80" s="1293"/>
      <c r="B80" s="133"/>
      <c r="C80" s="188"/>
      <c r="D80" s="189"/>
      <c r="E80" s="188"/>
      <c r="F80" s="188"/>
      <c r="G80" s="188"/>
      <c r="H80" s="188"/>
      <c r="I80" s="188"/>
      <c r="J80" s="189"/>
      <c r="K80" s="188"/>
      <c r="L80" s="189"/>
    </row>
    <row r="81" spans="1:12" s="644" customFormat="1" ht="12.75">
      <c r="A81" s="1293"/>
      <c r="B81" s="133"/>
      <c r="C81" s="188"/>
      <c r="D81" s="189"/>
      <c r="E81" s="188"/>
      <c r="F81" s="188"/>
      <c r="G81" s="188"/>
      <c r="H81" s="188"/>
      <c r="I81" s="188"/>
      <c r="J81" s="189"/>
      <c r="K81" s="188"/>
      <c r="L81" s="189"/>
    </row>
    <row r="82" spans="1:12" s="644" customFormat="1" ht="12.75">
      <c r="A82" s="1293"/>
      <c r="B82" s="133"/>
      <c r="C82" s="188"/>
      <c r="D82" s="189"/>
      <c r="E82" s="188"/>
      <c r="F82" s="188"/>
      <c r="G82" s="188"/>
      <c r="H82" s="188"/>
      <c r="I82" s="188"/>
      <c r="J82" s="189"/>
      <c r="K82" s="188"/>
      <c r="L82" s="189"/>
    </row>
    <row r="83" spans="1:12" s="644" customFormat="1" ht="12.75">
      <c r="A83" s="1293"/>
      <c r="B83" s="133"/>
      <c r="C83" s="188"/>
      <c r="D83" s="189"/>
      <c r="E83" s="188"/>
      <c r="F83" s="188"/>
      <c r="G83" s="188"/>
      <c r="H83" s="188"/>
      <c r="I83" s="188"/>
      <c r="J83" s="189"/>
      <c r="K83" s="188"/>
      <c r="L83" s="189"/>
    </row>
    <row r="84" spans="1:12" s="644" customFormat="1" ht="12.75">
      <c r="A84" s="1293"/>
      <c r="B84" s="133"/>
      <c r="C84" s="188"/>
      <c r="D84" s="189"/>
      <c r="E84" s="188"/>
      <c r="F84" s="188"/>
      <c r="G84" s="188"/>
      <c r="H84" s="188"/>
      <c r="I84" s="188"/>
      <c r="J84" s="189"/>
      <c r="K84" s="188"/>
      <c r="L84" s="189"/>
    </row>
    <row r="85" spans="1:12" s="644" customFormat="1" ht="12.75">
      <c r="A85" s="1293"/>
      <c r="B85" s="133"/>
      <c r="C85" s="188"/>
      <c r="D85" s="189"/>
      <c r="E85" s="188"/>
      <c r="F85" s="188"/>
      <c r="G85" s="188"/>
      <c r="H85" s="188"/>
      <c r="I85" s="188"/>
      <c r="J85" s="189"/>
      <c r="K85" s="188"/>
      <c r="L85" s="189"/>
    </row>
    <row r="86" spans="1:12" s="644" customFormat="1" ht="12.75">
      <c r="A86" s="1293"/>
      <c r="B86" s="133"/>
      <c r="C86" s="188"/>
      <c r="D86" s="189"/>
      <c r="E86" s="188"/>
      <c r="F86" s="188"/>
      <c r="G86" s="188"/>
      <c r="H86" s="188"/>
      <c r="I86" s="188"/>
      <c r="J86" s="189"/>
      <c r="K86" s="188"/>
      <c r="L86" s="189"/>
    </row>
    <row r="87" spans="1:12" s="644" customFormat="1" ht="12.75">
      <c r="A87" s="1293"/>
      <c r="B87" s="133"/>
      <c r="C87" s="188"/>
      <c r="D87" s="189"/>
      <c r="E87" s="188"/>
      <c r="F87" s="188"/>
      <c r="G87" s="188"/>
      <c r="H87" s="188"/>
      <c r="I87" s="188"/>
      <c r="J87" s="189"/>
      <c r="K87" s="188"/>
      <c r="L87" s="189"/>
    </row>
    <row r="88" spans="1:12" s="644" customFormat="1" ht="12.75">
      <c r="A88" s="1293"/>
      <c r="B88" s="133"/>
      <c r="C88" s="188"/>
      <c r="D88" s="189"/>
      <c r="E88" s="188"/>
      <c r="F88" s="188"/>
      <c r="G88" s="188"/>
      <c r="H88" s="188"/>
      <c r="I88" s="188"/>
      <c r="J88" s="189"/>
      <c r="K88" s="188"/>
      <c r="L88" s="189"/>
    </row>
    <row r="89" spans="1:12" s="644" customFormat="1" ht="12.75">
      <c r="A89" s="1293"/>
      <c r="B89" s="133"/>
      <c r="C89" s="188"/>
      <c r="D89" s="189"/>
      <c r="E89" s="188"/>
      <c r="F89" s="188"/>
      <c r="G89" s="188"/>
      <c r="H89" s="188"/>
      <c r="I89" s="188"/>
      <c r="J89" s="189"/>
      <c r="K89" s="188"/>
      <c r="L89" s="189"/>
    </row>
    <row r="90" spans="1:12" s="644" customFormat="1" ht="12.75">
      <c r="A90" s="1293"/>
      <c r="B90" s="133"/>
      <c r="C90" s="188"/>
      <c r="D90" s="189"/>
      <c r="E90" s="188"/>
      <c r="F90" s="188"/>
      <c r="G90" s="188"/>
      <c r="H90" s="188"/>
      <c r="I90" s="188"/>
      <c r="J90" s="189"/>
      <c r="K90" s="188"/>
      <c r="L90" s="189"/>
    </row>
    <row r="91" spans="1:12" s="644" customFormat="1" ht="12.75">
      <c r="A91" s="1293"/>
      <c r="B91" s="133"/>
      <c r="C91" s="188"/>
      <c r="D91" s="189"/>
      <c r="E91" s="188"/>
      <c r="F91" s="188"/>
      <c r="G91" s="188"/>
      <c r="H91" s="188"/>
      <c r="I91" s="188"/>
      <c r="J91" s="189"/>
      <c r="K91" s="188"/>
      <c r="L91" s="189"/>
    </row>
    <row r="92" spans="1:12" s="644" customFormat="1" ht="12.75">
      <c r="A92" s="1293"/>
      <c r="B92" s="133"/>
      <c r="C92" s="188"/>
      <c r="D92" s="189"/>
      <c r="E92" s="188"/>
      <c r="F92" s="188"/>
      <c r="G92" s="188"/>
      <c r="H92" s="188"/>
      <c r="I92" s="188"/>
      <c r="J92" s="189"/>
      <c r="K92" s="188"/>
      <c r="L92" s="189"/>
    </row>
    <row r="93" spans="1:12" s="644" customFormat="1" ht="12.75">
      <c r="A93" s="1293"/>
      <c r="B93" s="133"/>
      <c r="C93" s="188"/>
      <c r="D93" s="189"/>
      <c r="E93" s="188"/>
      <c r="F93" s="188"/>
      <c r="G93" s="188"/>
      <c r="H93" s="188"/>
      <c r="I93" s="188"/>
      <c r="J93" s="189"/>
      <c r="K93" s="188"/>
      <c r="L93" s="189"/>
    </row>
    <row r="94" spans="1:12" s="644" customFormat="1" ht="12.75">
      <c r="A94" s="1293"/>
      <c r="B94" s="133"/>
      <c r="C94" s="188"/>
      <c r="D94" s="189"/>
      <c r="E94" s="188"/>
      <c r="F94" s="188"/>
      <c r="G94" s="188"/>
      <c r="H94" s="188"/>
      <c r="I94" s="188"/>
      <c r="J94" s="189"/>
      <c r="K94" s="188"/>
      <c r="L94" s="189"/>
    </row>
    <row r="95" spans="1:12" s="644" customFormat="1" ht="12.75">
      <c r="A95" s="1293"/>
      <c r="B95" s="133"/>
      <c r="C95" s="188"/>
      <c r="D95" s="189"/>
      <c r="E95" s="188"/>
      <c r="F95" s="188"/>
      <c r="G95" s="188"/>
      <c r="H95" s="188"/>
      <c r="I95" s="188"/>
      <c r="J95" s="189"/>
      <c r="K95" s="188"/>
      <c r="L95" s="189"/>
    </row>
    <row r="96" spans="1:12" s="644" customFormat="1" ht="12.75">
      <c r="A96" s="1293"/>
      <c r="B96" s="133"/>
      <c r="C96" s="188"/>
      <c r="D96" s="189"/>
      <c r="E96" s="188"/>
      <c r="F96" s="188"/>
      <c r="G96" s="188"/>
      <c r="H96" s="188"/>
      <c r="I96" s="188"/>
      <c r="J96" s="189"/>
      <c r="K96" s="188"/>
      <c r="L96" s="189"/>
    </row>
    <row r="97" spans="1:12" s="644" customFormat="1" ht="12.75">
      <c r="A97" s="1293"/>
      <c r="B97" s="133"/>
      <c r="C97" s="188"/>
      <c r="D97" s="189"/>
      <c r="E97" s="188"/>
      <c r="F97" s="188"/>
      <c r="G97" s="188"/>
      <c r="H97" s="188"/>
      <c r="I97" s="188"/>
      <c r="J97" s="189"/>
      <c r="K97" s="188"/>
      <c r="L97" s="189"/>
    </row>
    <row r="98" spans="1:12" s="644" customFormat="1" ht="12.75">
      <c r="A98" s="1293"/>
      <c r="B98" s="133"/>
      <c r="C98" s="188"/>
      <c r="D98" s="189"/>
      <c r="E98" s="188"/>
      <c r="F98" s="188"/>
      <c r="G98" s="188"/>
      <c r="H98" s="188"/>
      <c r="I98" s="188"/>
      <c r="J98" s="189"/>
      <c r="K98" s="188"/>
      <c r="L98" s="189"/>
    </row>
    <row r="99" spans="1:12" s="644" customFormat="1" ht="12.75">
      <c r="A99" s="1293"/>
      <c r="B99" s="133"/>
      <c r="C99" s="188"/>
      <c r="D99" s="189"/>
      <c r="E99" s="188"/>
      <c r="F99" s="188"/>
      <c r="G99" s="188"/>
      <c r="H99" s="188"/>
      <c r="I99" s="188"/>
      <c r="J99" s="189"/>
      <c r="K99" s="188"/>
      <c r="L99" s="189"/>
    </row>
    <row r="100" spans="1:12" s="644" customFormat="1" ht="12.75">
      <c r="A100" s="1293"/>
      <c r="B100" s="133"/>
      <c r="C100" s="188"/>
      <c r="D100" s="189"/>
      <c r="E100" s="188"/>
      <c r="F100" s="188"/>
      <c r="G100" s="188"/>
      <c r="H100" s="188"/>
      <c r="I100" s="188"/>
      <c r="J100" s="189"/>
      <c r="K100" s="188"/>
      <c r="L100" s="189"/>
    </row>
    <row r="101" spans="1:12" s="644" customFormat="1" ht="12.75">
      <c r="A101" s="1293"/>
      <c r="B101" s="133"/>
      <c r="C101" s="188"/>
      <c r="D101" s="189"/>
      <c r="E101" s="188"/>
      <c r="F101" s="188"/>
      <c r="G101" s="188"/>
      <c r="H101" s="188"/>
      <c r="I101" s="188"/>
      <c r="J101" s="189"/>
      <c r="K101" s="188"/>
      <c r="L101" s="189"/>
    </row>
    <row r="102" spans="1:12" s="644" customFormat="1" ht="12.75">
      <c r="A102" s="1293"/>
      <c r="B102" s="133"/>
      <c r="C102" s="188"/>
      <c r="D102" s="189"/>
      <c r="E102" s="188"/>
      <c r="F102" s="188"/>
      <c r="G102" s="188"/>
      <c r="H102" s="188"/>
      <c r="I102" s="188"/>
      <c r="J102" s="189"/>
      <c r="K102" s="188"/>
      <c r="L102" s="189"/>
    </row>
    <row r="103" spans="1:12" s="644" customFormat="1" ht="12.75">
      <c r="A103" s="1293"/>
      <c r="B103" s="133"/>
      <c r="C103" s="188"/>
      <c r="D103" s="189"/>
      <c r="E103" s="188"/>
      <c r="F103" s="188"/>
      <c r="G103" s="188"/>
      <c r="H103" s="188"/>
      <c r="I103" s="188"/>
      <c r="J103" s="189"/>
      <c r="K103" s="188"/>
      <c r="L103" s="189"/>
    </row>
    <row r="104" spans="1:12" s="644" customFormat="1" ht="12.75">
      <c r="A104" s="1293"/>
      <c r="B104" s="133"/>
      <c r="C104" s="188"/>
      <c r="D104" s="189"/>
      <c r="E104" s="188"/>
      <c r="F104" s="188"/>
      <c r="G104" s="188"/>
      <c r="H104" s="188"/>
      <c r="I104" s="188"/>
      <c r="J104" s="189"/>
      <c r="K104" s="188"/>
      <c r="L104" s="189"/>
    </row>
    <row r="105" spans="1:12" s="644" customFormat="1" ht="12.75">
      <c r="A105" s="1313"/>
      <c r="B105" s="136"/>
      <c r="C105" s="188"/>
      <c r="D105" s="189"/>
      <c r="E105" s="188"/>
      <c r="F105" s="188"/>
      <c r="G105" s="188"/>
      <c r="H105" s="188"/>
      <c r="I105" s="188"/>
      <c r="J105" s="189"/>
      <c r="K105" s="188"/>
      <c r="L105" s="189"/>
    </row>
    <row r="106" spans="1:12" s="644" customFormat="1" ht="12.75">
      <c r="A106" s="1313"/>
      <c r="B106" s="136"/>
      <c r="C106" s="188"/>
      <c r="D106" s="189"/>
      <c r="E106" s="188"/>
      <c r="F106" s="188"/>
      <c r="G106" s="188"/>
      <c r="H106" s="188"/>
      <c r="I106" s="188"/>
      <c r="J106" s="189"/>
      <c r="K106" s="188"/>
      <c r="L106" s="189"/>
    </row>
    <row r="107" spans="1:12" s="644" customFormat="1" ht="12.75">
      <c r="A107" s="1313"/>
      <c r="B107" s="136"/>
      <c r="C107" s="188"/>
      <c r="D107" s="189"/>
      <c r="E107" s="188"/>
      <c r="F107" s="188"/>
      <c r="G107" s="188"/>
      <c r="H107" s="188"/>
      <c r="I107" s="188"/>
      <c r="J107" s="189"/>
      <c r="K107" s="188"/>
      <c r="L107" s="189"/>
    </row>
    <row r="108" spans="1:12" s="644" customFormat="1" ht="12.75">
      <c r="A108" s="1313"/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</row>
    <row r="109" spans="1:12" s="644" customFormat="1" ht="12.75">
      <c r="A109" s="1313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</row>
    <row r="110" spans="1:12" s="644" customFormat="1" ht="12.75">
      <c r="A110" s="1313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</row>
    <row r="111" spans="1:12" s="644" customFormat="1" ht="12.75">
      <c r="A111" s="1313"/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</row>
    <row r="112" spans="1:12" s="644" customFormat="1" ht="12.75">
      <c r="A112" s="1313"/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</row>
    <row r="113" spans="1:12" s="644" customFormat="1" ht="12.75">
      <c r="A113" s="1313"/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</row>
    <row r="114" spans="1:12" s="644" customFormat="1" ht="12.75">
      <c r="A114" s="1313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</row>
    <row r="115" spans="1:12" s="644" customFormat="1" ht="12.75">
      <c r="A115" s="1313"/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</row>
    <row r="116" spans="1:12" s="644" customFormat="1" ht="12.75">
      <c r="A116" s="1313"/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</row>
    <row r="117" spans="1:12" s="644" customFormat="1" ht="12.75">
      <c r="A117" s="1313"/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</row>
    <row r="118" spans="1:12" s="644" customFormat="1" ht="12.75">
      <c r="A118" s="1313"/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</row>
    <row r="119" spans="1:12" s="644" customFormat="1" ht="12.75">
      <c r="A119" s="1313"/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</row>
    <row r="120" spans="1:12" s="644" customFormat="1" ht="12.75">
      <c r="A120" s="1313"/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</row>
    <row r="121" spans="1:12" s="644" customFormat="1" ht="12.75">
      <c r="A121" s="1313"/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</row>
    <row r="122" spans="1:12" s="644" customFormat="1" ht="12.75">
      <c r="A122" s="1313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</row>
    <row r="123" spans="1:12" s="644" customFormat="1" ht="12.75">
      <c r="A123" s="1313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</row>
    <row r="124" spans="1:12" s="644" customFormat="1" ht="12.75">
      <c r="A124" s="1313"/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</row>
    <row r="125" spans="1:12" s="644" customFormat="1" ht="12.75">
      <c r="A125" s="1313"/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</row>
    <row r="126" spans="1:12" s="644" customFormat="1" ht="12.75">
      <c r="A126" s="1313"/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</row>
    <row r="127" spans="1:12" s="644" customFormat="1" ht="12.75">
      <c r="A127" s="1313"/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</row>
    <row r="128" spans="1:12" s="644" customFormat="1" ht="12.75">
      <c r="A128" s="1313"/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</row>
    <row r="129" spans="1:12" s="644" customFormat="1" ht="12.75">
      <c r="A129" s="1313"/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</row>
    <row r="130" spans="1:12" s="644" customFormat="1" ht="12.75">
      <c r="A130" s="1313"/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</row>
    <row r="131" spans="1:12" s="644" customFormat="1" ht="12.75">
      <c r="A131" s="1313"/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</row>
    <row r="132" spans="1:12" s="644" customFormat="1" ht="12.75">
      <c r="A132" s="1313"/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</row>
    <row r="133" spans="1:12" s="644" customFormat="1" ht="12.75">
      <c r="A133" s="1313"/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</row>
    <row r="134" spans="1:12" s="644" customFormat="1" ht="12.75">
      <c r="A134" s="1313"/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</row>
    <row r="135" spans="1:12" s="644" customFormat="1" ht="12.75">
      <c r="A135" s="1313"/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</row>
    <row r="136" spans="1:12" s="644" customFormat="1" ht="12.75">
      <c r="A136" s="1313"/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</row>
    <row r="137" spans="1:12" s="644" customFormat="1" ht="12.75">
      <c r="A137" s="1313"/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</row>
    <row r="138" spans="1:12" s="644" customFormat="1" ht="12.75">
      <c r="A138" s="1313"/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</row>
    <row r="139" spans="1:12" s="644" customFormat="1" ht="12.75">
      <c r="A139" s="1313"/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</row>
    <row r="140" spans="1:12" s="644" customFormat="1" ht="12.75">
      <c r="A140" s="1313"/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</row>
    <row r="141" spans="1:12" s="644" customFormat="1" ht="12.75">
      <c r="A141" s="1313"/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</row>
    <row r="142" spans="1:12" s="644" customFormat="1" ht="12.75">
      <c r="A142" s="1313"/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</row>
    <row r="143" spans="1:12" s="644" customFormat="1" ht="12.75">
      <c r="A143" s="1313"/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</row>
    <row r="144" spans="1:12" s="644" customFormat="1" ht="12.75">
      <c r="A144" s="1313"/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</row>
    <row r="145" spans="1:12" s="644" customFormat="1" ht="12.75">
      <c r="A145" s="1313"/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</row>
    <row r="146" spans="1:12" s="644" customFormat="1" ht="12.75">
      <c r="A146" s="1313"/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</row>
    <row r="147" spans="1:12" s="644" customFormat="1" ht="12.75">
      <c r="A147" s="1313"/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</row>
    <row r="148" spans="1:12" s="644" customFormat="1" ht="12.75">
      <c r="A148" s="1313"/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</row>
    <row r="149" spans="1:12" s="644" customFormat="1" ht="12.75">
      <c r="A149" s="1313"/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</row>
    <row r="150" spans="1:12" s="644" customFormat="1" ht="12.75">
      <c r="A150" s="1313"/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</row>
    <row r="151" spans="1:12" s="644" customFormat="1" ht="12.75">
      <c r="A151" s="1313"/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</row>
    <row r="152" spans="1:12" s="644" customFormat="1" ht="12.75">
      <c r="A152" s="1313"/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</row>
    <row r="153" spans="1:12" s="644" customFormat="1" ht="12.75">
      <c r="A153" s="1313"/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</row>
    <row r="154" spans="1:12" s="644" customFormat="1" ht="12.75">
      <c r="A154" s="1313"/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</row>
    <row r="155" spans="1:12" s="644" customFormat="1" ht="12.75">
      <c r="A155" s="1313"/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</row>
    <row r="156" spans="1:12" s="644" customFormat="1" ht="12.75">
      <c r="A156" s="1313"/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</row>
    <row r="157" spans="1:12" s="644" customFormat="1" ht="12.75">
      <c r="A157" s="1313"/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</row>
    <row r="158" spans="1:12" s="644" customFormat="1" ht="12.75">
      <c r="A158" s="1313"/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</row>
    <row r="159" spans="1:12" s="644" customFormat="1" ht="12.75">
      <c r="A159" s="1313"/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</row>
    <row r="160" spans="1:12" s="644" customFormat="1" ht="12.75">
      <c r="A160" s="1313"/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</row>
    <row r="161" spans="1:12" s="644" customFormat="1" ht="12.75">
      <c r="A161" s="1313"/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</row>
    <row r="162" spans="1:12" s="644" customFormat="1" ht="12.75">
      <c r="A162" s="1313"/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</row>
    <row r="163" spans="1:12" s="644" customFormat="1" ht="12.75">
      <c r="A163" s="1313"/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</row>
    <row r="164" spans="1:12" s="644" customFormat="1" ht="12.75">
      <c r="A164" s="1313"/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</row>
    <row r="165" spans="1:12" s="644" customFormat="1" ht="12.75">
      <c r="A165" s="1313"/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</row>
    <row r="166" spans="1:12" s="644" customFormat="1" ht="12.75">
      <c r="A166" s="1313"/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</row>
    <row r="167" spans="1:12" s="644" customFormat="1" ht="12.75">
      <c r="A167" s="1313"/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</row>
    <row r="168" spans="1:12" s="644" customFormat="1" ht="12.75">
      <c r="A168" s="1313"/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</row>
    <row r="169" spans="1:12" s="644" customFormat="1" ht="12.75">
      <c r="A169" s="1313"/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</row>
    <row r="170" spans="1:12" s="644" customFormat="1" ht="12.75">
      <c r="A170" s="1313"/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</row>
    <row r="171" spans="1:12" s="644" customFormat="1" ht="12.75">
      <c r="A171" s="1313"/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</row>
    <row r="172" spans="1:12" s="644" customFormat="1" ht="12.75">
      <c r="A172" s="1313"/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</row>
    <row r="173" spans="1:12" s="644" customFormat="1" ht="12.75">
      <c r="A173" s="1313"/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</row>
    <row r="174" spans="1:12" s="644" customFormat="1" ht="12.75">
      <c r="A174" s="1313"/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</row>
    <row r="175" spans="1:12" s="644" customFormat="1" ht="12.75">
      <c r="A175" s="1313"/>
      <c r="B175" s="136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</row>
    <row r="176" spans="1:12" s="644" customFormat="1" ht="12.75">
      <c r="A176" s="1313"/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</row>
    <row r="177" spans="1:12" s="644" customFormat="1" ht="12.75">
      <c r="A177" s="1313"/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</row>
    <row r="178" spans="1:12" s="644" customFormat="1" ht="12.75">
      <c r="A178" s="1313"/>
      <c r="B178" s="136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</row>
    <row r="179" spans="1:12" s="644" customFormat="1" ht="12.75">
      <c r="A179" s="1313"/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</row>
    <row r="180" spans="1:12" s="644" customFormat="1" ht="12.75">
      <c r="A180" s="1313"/>
      <c r="B180" s="136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</row>
    <row r="181" spans="1:12" s="644" customFormat="1" ht="12.75">
      <c r="A181" s="1313"/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</row>
    <row r="182" spans="1:12" s="644" customFormat="1" ht="12.75">
      <c r="A182" s="1313"/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</row>
    <row r="183" spans="1:12" s="644" customFormat="1" ht="12.75">
      <c r="A183" s="1313"/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</row>
    <row r="184" spans="1:12" s="644" customFormat="1" ht="12.75">
      <c r="A184" s="1313"/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</row>
    <row r="185" spans="1:12" s="644" customFormat="1" ht="12.75">
      <c r="A185" s="1313"/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</row>
    <row r="186" spans="1:12" s="644" customFormat="1" ht="12.75">
      <c r="A186" s="1313"/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</row>
    <row r="187" spans="1:12" s="644" customFormat="1" ht="12.75">
      <c r="A187" s="1313"/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</row>
    <row r="188" spans="1:12" s="644" customFormat="1" ht="12.75">
      <c r="A188" s="1300"/>
      <c r="B188" s="141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</row>
    <row r="189" spans="1:12" s="644" customFormat="1" ht="12.75">
      <c r="A189" s="1300"/>
      <c r="B189" s="141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</row>
    <row r="190" spans="1:12" s="644" customFormat="1" ht="12.75">
      <c r="A190" s="1300"/>
      <c r="B190" s="141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</row>
  </sheetData>
  <sheetProtection/>
  <conditionalFormatting sqref="I5:I6">
    <cfRule type="expression" priority="1" dxfId="83" stopIfTrue="1">
      <formula>$I$7="Janeiro"</formula>
    </cfRule>
  </conditionalFormatting>
  <conditionalFormatting sqref="K5:K6">
    <cfRule type="expression" priority="2" dxfId="83" stopIfTrue="1">
      <formula>$K$7="Janeiro"</formula>
    </cfRule>
  </conditionalFormatting>
  <conditionalFormatting sqref="G5:G6">
    <cfRule type="expression" priority="3" dxfId="83" stopIfTrue="1">
      <formula>$G$7="Janeiro"</formula>
    </cfRule>
  </conditionalFormatting>
  <conditionalFormatting sqref="E5:E6">
    <cfRule type="expression" priority="4" dxfId="83" stopIfTrue="1">
      <formula>$E$7="Janeiro"</formula>
    </cfRule>
  </conditionalFormatting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DEPEC.MARCELO</dc:creator>
  <cp:keywords/>
  <dc:description/>
  <cp:lastModifiedBy>User</cp:lastModifiedBy>
  <cp:lastPrinted>2011-06-29T14:02:08Z</cp:lastPrinted>
  <dcterms:created xsi:type="dcterms:W3CDTF">2001-09-27T10:54:12Z</dcterms:created>
  <dcterms:modified xsi:type="dcterms:W3CDTF">2013-02-19T13:04:07Z</dcterms:modified>
  <cp:category/>
  <cp:version/>
  <cp:contentType/>
  <cp:contentStatus/>
</cp:coreProperties>
</file>